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8_{7490924D-676E-4517-9493-199DE940D90C}" xr6:coauthVersionLast="47" xr6:coauthVersionMax="47" xr10:uidLastSave="{00000000-0000-0000-0000-000000000000}"/>
  <bookViews>
    <workbookView xWindow="18780" yWindow="8730" windowWidth="10020" windowHeight="687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210" i="1" l="1"/>
</calcChain>
</file>

<file path=xl/sharedStrings.xml><?xml version="1.0" encoding="utf-8"?>
<sst xmlns="http://schemas.openxmlformats.org/spreadsheetml/2006/main" count="739" uniqueCount="301">
  <si>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</si>
  <si>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</si>
  <si>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</si>
  <si>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</si>
  <si>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</si>
  <si>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</si>
  <si>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</si>
  <si>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</si>
  <si>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</si>
  <si>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</si>
  <si>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Sunce Zadar</t>
  </si>
  <si>
    <t>Veslačka 1</t>
  </si>
  <si>
    <t>23000 Zadar</t>
  </si>
  <si>
    <t>JAVNA OBJAVA INFORMACIJA O TROŠENJU SREDSTAVA ZA RAZDOBLJE 
OD 01.09.2025. DO 30.09.2025.</t>
  </si>
  <si>
    <t>visa kauland</t>
  </si>
  <si>
    <t>2322 | R a s h o d i  za  m a t e r i j a l   i   e n e r g i j u</t>
  </si>
  <si>
    <t>visa nn</t>
  </si>
  <si>
    <t xml:space="preserve">2025-URA-964 | Prikupljanje mješanog i biorazgradivog komunalnog </t>
  </si>
  <si>
    <t>Čistoća</t>
  </si>
  <si>
    <t>ZADAR</t>
  </si>
  <si>
    <t>3234 | K o m u n a l n e   u s l u g e</t>
  </si>
  <si>
    <t>2025-URA-943 | Umanjenje temeljem Uredbe Vlade RH</t>
  </si>
  <si>
    <t>ELEKTRA OPSKRBA</t>
  </si>
  <si>
    <t>ZAGREB</t>
  </si>
  <si>
    <t>3223 | E n e r g i j a</t>
  </si>
  <si>
    <t>2025-URA-755 | 804537927 Odgovornost</t>
  </si>
  <si>
    <t>EUROHERC</t>
  </si>
  <si>
    <t>3292 | P r e m i j e   o s i g u ra nj a</t>
  </si>
  <si>
    <t>2025-URA-978 | Obavljanje poslova zaštite na radu_x000D_
_x000D_
za III. kvar</t>
  </si>
  <si>
    <t>ING ATEST D.O.O.</t>
  </si>
  <si>
    <t>SPLIT</t>
  </si>
  <si>
    <t>3232 | U s l u g e  t e k u ć e g  i  i n v e s t i c.  o d r ž a v a nj a</t>
  </si>
  <si>
    <t>2025-URA-979 | Nadzor nad provedbom poslova zaštite  od požara_x000D_
_x000D_</t>
  </si>
  <si>
    <t>2025-URA-918 | usluga projektiranja</t>
  </si>
  <si>
    <t>KONUS</t>
  </si>
  <si>
    <t>3237 | I n t e l e k t u a l n e   i  o s o b n e   u s l u g e</t>
  </si>
  <si>
    <t>2025-URA-919 | usluga projektiranja</t>
  </si>
  <si>
    <t>2025-URA-925 | ZASTUPANJE PO UGOVORU O ZASTUPANJU 07/2025</t>
  </si>
  <si>
    <t>Marinović i partneri odvj.društvo</t>
  </si>
  <si>
    <t>2025-URA-944 | pričuva</t>
  </si>
  <si>
    <t>Stambeno gospodarstvo Tanker</t>
  </si>
  <si>
    <t>2025-URA-971 | pričuva</t>
  </si>
  <si>
    <t>2025-URA-1</t>
  </si>
  <si>
    <t>VIP net</t>
  </si>
  <si>
    <t>3231 | USLUGE TELEFONA, POŠTE I PRIJEVOZA</t>
  </si>
  <si>
    <t>2025-URA-981 | DECONTAMAN PREWASH  500ML 4%klorheksidin</t>
  </si>
  <si>
    <t>ljekarna ŠARUNIĆ</t>
  </si>
  <si>
    <t>3221 | U r e d s k i   m a t e r i j a l i  o s t a l i  m a t  rash</t>
  </si>
  <si>
    <t>Grad za plaće djelatnika</t>
  </si>
  <si>
    <t>3111 | P l a ć e  za  r e d o v a n   r a d</t>
  </si>
  <si>
    <t>plaća 8/25</t>
  </si>
  <si>
    <t>3131 | DOPRINOSI ZA MIROVINSKO OSIGURANJE</t>
  </si>
  <si>
    <t>3132 | D o p r i n o s i   za  z d r a v s t v   o s i g u r a nj e</t>
  </si>
  <si>
    <t>3212 | NAKNADE ZA PRIJEVOZ, ZA RAD NA TERENU I ODVOJENI ŽIVOT</t>
  </si>
  <si>
    <t>2025-URA-1040 | MOTORNA KOSA FS 235</t>
  </si>
  <si>
    <t>AD mehanika</t>
  </si>
  <si>
    <t>3224 | M a t e r i j a l   i  d i j e l o v i  za   t e k . o d  r ža v</t>
  </si>
  <si>
    <t>2025-URA-976 | ZP TJESTENINA ŠPAGETI 1KG</t>
  </si>
  <si>
    <t>PODRAVKA</t>
  </si>
  <si>
    <t>Koprivnica</t>
  </si>
  <si>
    <t>3222 | M a t r i j a l   i  s i r o v i n e</t>
  </si>
  <si>
    <t>2025-URA-963 | Krafna s voćnim nadjevom marelica 0,08 kg</t>
  </si>
  <si>
    <t>TVORNICA KRUHA ZADAR</t>
  </si>
  <si>
    <t>2025-URA-975 | Pecivo kukuruzno - miješano 0,04 kg</t>
  </si>
  <si>
    <t>2025-URA-969 | PRSA BEZ KOŽE / podložak</t>
  </si>
  <si>
    <t>VINDIJA</t>
  </si>
  <si>
    <t>VARAŽDIN</t>
  </si>
  <si>
    <t>nn visa</t>
  </si>
  <si>
    <t>Marija Vukić otpremnina</t>
  </si>
  <si>
    <t>2317 | O s  t a l e   o b v e z e  za  z a p o s l e n e</t>
  </si>
  <si>
    <t>3121 | o s t a l i    r a s h o d i   za   z a p o s l e n e</t>
  </si>
  <si>
    <t>Pomoć zbog smrtnog slučaja</t>
  </si>
  <si>
    <t>UV</t>
  </si>
  <si>
    <t>3291 | NAKNADE ZA RAD PREDSTAVNIČKIH I IZVRŠNIH TIJELA I SLIČNO</t>
  </si>
  <si>
    <t>2025-URA-1030 | Uključena količina dokumenata u arhivi</t>
  </si>
  <si>
    <t>Elektronički računi</t>
  </si>
  <si>
    <t>2025-URA-1103</t>
  </si>
  <si>
    <t>Narodne Novine</t>
  </si>
  <si>
    <t>3239 | O s t a l e   u s l u g e</t>
  </si>
  <si>
    <t>2025-URA-973 | Servis dizala</t>
  </si>
  <si>
    <t>OTIS</t>
  </si>
  <si>
    <t>2025-URA-987 | ALAT ZA REZANJE STRUGAČ LUX MINI</t>
  </si>
  <si>
    <t>PEVEC</t>
  </si>
  <si>
    <t>Sesvete</t>
  </si>
  <si>
    <t>2025-URA-1026 | Lož ulje</t>
  </si>
  <si>
    <t>TRI BARTOLA</t>
  </si>
  <si>
    <t>2025-URA-1031 | Osobe koje obavljaju poslove smještaja, njege i od</t>
  </si>
  <si>
    <t>Zavod za javno zdravstvo</t>
  </si>
  <si>
    <t>3236 | Z d r a v s t v e n  e   u s l u g e</t>
  </si>
  <si>
    <t>2025-URA-989 | Osobe koje obavljaju poslove smještaja, njege i od</t>
  </si>
  <si>
    <t>2025-URA-1032 | JABUKA ZLATNI DELIŠES</t>
  </si>
  <si>
    <t>ZKM doo</t>
  </si>
  <si>
    <t>2025-URA-1033 | NEKTARINA</t>
  </si>
  <si>
    <t>2025-URA-1034 | KELJ</t>
  </si>
  <si>
    <t>2025-URA-1035 | BANANA</t>
  </si>
  <si>
    <t>2025-URA-1036 | PERŠIN LIST</t>
  </si>
  <si>
    <t>2025-URA-967 | JABUKA IDARED</t>
  </si>
  <si>
    <t>2025-URA-968 | CVJETACA</t>
  </si>
  <si>
    <t>visa konzum</t>
  </si>
  <si>
    <t>pevex nn</t>
  </si>
  <si>
    <t>visa baby centar</t>
  </si>
  <si>
    <t>2025-URA-1000 | Usluga održavanja računalne opreme</t>
  </si>
  <si>
    <t>ADRIATICINFO</t>
  </si>
  <si>
    <t>2025-URA-1013 | BEPANTHEN MAST 100 G</t>
  </si>
  <si>
    <t>2025-URA-1014 | Florin 3 kg</t>
  </si>
  <si>
    <t>NASADI</t>
  </si>
  <si>
    <t>2025-URA-1015 | Samoutovarni kiper - grajfer 7t (jedan poslužitelj</t>
  </si>
  <si>
    <t>2025-URA-1001 | HENKEL PATTEX SET (PISTOLJ + 6 PATRONA)</t>
  </si>
  <si>
    <t>SPECTRUM D.O.O.</t>
  </si>
  <si>
    <t>2025-URA-1002 | Odvodnja - fiksni dio cijene</t>
  </si>
  <si>
    <t>Vodovod d.o.o.</t>
  </si>
  <si>
    <t>2025-URA-1016 | Naknada za razvoj - odvodnja(Grad Zadar)</t>
  </si>
  <si>
    <t>2025-URA-1020 | Naknada za razvoj - odvodnja(Grad Zadar)</t>
  </si>
  <si>
    <t>2025-URA-1023 | Naknada za razvoj - odvodnja(Grad Zadar)</t>
  </si>
  <si>
    <t>2025-URA-1024 | Naknada za razvoj - odvodnja(Grad Zadar)</t>
  </si>
  <si>
    <t>2025-URA-995 | Naknada za razvoj - odvodnja(Grad Zadar)</t>
  </si>
  <si>
    <t>2025-URA-996 | Odvodnja - fiksni dio cijene</t>
  </si>
  <si>
    <t>2025-URA-997 | Naknada za razvoj - odvodnja(Grad Zadar)</t>
  </si>
  <si>
    <t>2025-URA-999 | Odvodnja - fiksni dio cijene</t>
  </si>
  <si>
    <t>Bauhaus visa</t>
  </si>
  <si>
    <t>2025-URA-1018 | RADIO - U PRIJEVOZNOM SREDSTVU</t>
  </si>
  <si>
    <t>HRT</t>
  </si>
  <si>
    <t>3295 | PRISTOJBE I NAKNADE</t>
  </si>
  <si>
    <t>maraš visa</t>
  </si>
  <si>
    <t>2025-URA-1027 | PRIKLJUČAK NA VATRODOJAVNI CENTAR JVP ZADAR</t>
  </si>
  <si>
    <t>Javna vatrogasna postrojba</t>
  </si>
  <si>
    <t>2025-URA-1028 | PRIKLJUČAK NA VATRODOJAVNI CENTAR JVP ZADAR</t>
  </si>
  <si>
    <t>2025-URA-986 | 7705201 STOLNJAK PATEX 140 CM PVC</t>
  </si>
  <si>
    <t>Ž.I.R KOMERC</t>
  </si>
  <si>
    <t>2329 | O s t a l i   n e s p o m e n u t i   r a s h o d i   p o s l o v</t>
  </si>
  <si>
    <t>dnevnice</t>
  </si>
  <si>
    <t>3211 | S l u ž b e n a   p u t o v a nj a</t>
  </si>
  <si>
    <t>prijevoz</t>
  </si>
  <si>
    <t>smještaj</t>
  </si>
  <si>
    <t>tedi visa</t>
  </si>
  <si>
    <t>2025-URA-1019 | JUNEĆE KOSTI</t>
  </si>
  <si>
    <t>Agromaleš</t>
  </si>
  <si>
    <t>ŠIBENIK</t>
  </si>
  <si>
    <t>2025-URA-965 | PANCETA SUHA</t>
  </si>
  <si>
    <t>2025-URA-980 | SVINJSKA MAST</t>
  </si>
  <si>
    <t>2025-URA-985 | ŠUNKA U OVITKU</t>
  </si>
  <si>
    <t>2025-URA-966 | Tunika S843 bijela - U, VEL. L/XL</t>
  </si>
  <si>
    <t>ARTA-ZIP</t>
  </si>
  <si>
    <t>3227 | SLUŽBENA, RADNA I ZAŠTITNA ODJEĆA I OBUĆA</t>
  </si>
  <si>
    <t>2025-URA-1003 | VREĆICA PAPIRNATA S-10 5/1</t>
  </si>
  <si>
    <t>BENT EXCELLENT</t>
  </si>
  <si>
    <t>2025-URA-1029 | VREĆICA PAPIRNATA S-10 5/1</t>
  </si>
  <si>
    <t xml:space="preserve">2025-URA-1006 | SOFTDET - Omekšivač za rublje orhideja 5kg </t>
  </si>
  <si>
    <t>BON-TON</t>
  </si>
  <si>
    <t>2025-URA-1004 | DUKATELA ORIGINAL 70 g</t>
  </si>
  <si>
    <t>DUKAT</t>
  </si>
  <si>
    <t>2025-URA-962 | POVRATNA NAKNADA</t>
  </si>
  <si>
    <t>2025-URA-970 | DUKATELA ORIGINAL 30% 70g</t>
  </si>
  <si>
    <t>2025-URA-977 | DUKATELA ORIGINAL 70 g</t>
  </si>
  <si>
    <t>2025-URA-950 | priključak na vatrodojavni centar jvp zadar</t>
  </si>
  <si>
    <t>2025-URA-951 | PRIKLJUČAK NA VATRODOJAVNI CENTAR JVP ZADAR</t>
  </si>
  <si>
    <t>2025-URA-994 | ZASTUPANJE PO UGOVORU O ZASTUPANJU 08/2025</t>
  </si>
  <si>
    <t xml:space="preserve">2025-URA-1022 | Projektantske usluge izrada tro&amp;scaron;kovnika za </t>
  </si>
  <si>
    <t>Ml invest</t>
  </si>
  <si>
    <t>2025-URA-993 | DIAR - Održavanje i podrška (mjesečno)</t>
  </si>
  <si>
    <t>NetCom</t>
  </si>
  <si>
    <t>RIJEKA</t>
  </si>
  <si>
    <t>2025-URA-988 | Usluga kemijskog čišćenja i dezinfekcija ventilaci</t>
  </si>
  <si>
    <t>NOVOMILE</t>
  </si>
  <si>
    <t>2025-URA-1009 | VINSKI OCAT 6% 1 L</t>
  </si>
  <si>
    <t>2025-URA-974 | L SAVER DISINCROSTANTE</t>
  </si>
  <si>
    <t>PROFI MIX</t>
  </si>
  <si>
    <t>2025-URA-1115 | pričuva</t>
  </si>
  <si>
    <t>Sredstva zajedničke pričuve</t>
  </si>
  <si>
    <t>2025-URA-1010 | KRAKOVI CIJELI</t>
  </si>
  <si>
    <t>Stanić</t>
  </si>
  <si>
    <t>SVETA NEDELJA</t>
  </si>
  <si>
    <t>2025-URA-959 | MAHUNE ZELENE REZANE 2,5KG</t>
  </si>
  <si>
    <t>2025-URA-1017 | &amp;Scaron;ALICA ČAJ 0,35</t>
  </si>
  <si>
    <t>STUDIO BAR</t>
  </si>
  <si>
    <t>2025-URA-909 | VIJENAC</t>
  </si>
  <si>
    <t>Škibola</t>
  </si>
  <si>
    <t>23232 Grbe</t>
  </si>
  <si>
    <t xml:space="preserve">3233 | USLUGE PROMIDŽBE I INFORMIRANJA </t>
  </si>
  <si>
    <t>2025-URA-1007 | Pecivo bučino - 0,03 kg</t>
  </si>
  <si>
    <t>2025-URA-1008 | Štrudla sa sirom 0,08 kg</t>
  </si>
  <si>
    <t>2025-URA-983 | MONTAŽA NOVOG UREĐAJA</t>
  </si>
  <si>
    <t xml:space="preserve">VAL.VO.NA. </t>
  </si>
  <si>
    <t>10000 Zagreb</t>
  </si>
  <si>
    <t>2025-URA-984 | MONTAŽA NOVOG UREĐAJA</t>
  </si>
  <si>
    <t>2025-URA-1012 | PILEĆI FILE 500g</t>
  </si>
  <si>
    <t>2025-URA-1025 | Naknada za razvoj - odvodnja(Grad Zadar)</t>
  </si>
  <si>
    <t>2025-URA-1021 | Dostava za RH</t>
  </si>
  <si>
    <t>Zahvale i sjećanja</t>
  </si>
  <si>
    <t>52100 Pula</t>
  </si>
  <si>
    <t>2025-URA-1005 | Nova sanitarna knjižica</t>
  </si>
  <si>
    <t>2025-URA-991 | KRUMPIR MLADI</t>
  </si>
  <si>
    <t>2025-URA-992 | MRKVA  RFS.</t>
  </si>
  <si>
    <t>hp visa</t>
  </si>
  <si>
    <t>2323 | R a s h o d i   za  u s l u g e</t>
  </si>
  <si>
    <t>agroplant visa</t>
  </si>
  <si>
    <t>lesnina visa</t>
  </si>
  <si>
    <t>ljekarne pharme visa</t>
  </si>
  <si>
    <t>muller visa</t>
  </si>
  <si>
    <t>bauhaus visa</t>
  </si>
  <si>
    <t>repromaterija visa</t>
  </si>
  <si>
    <t>2025-URA-1054 | 10.1.1.1.FINA e-paket-mj.rata</t>
  </si>
  <si>
    <t>FINA</t>
  </si>
  <si>
    <t xml:space="preserve">2025-URA-1080 | Ispitivanje hidranata unutarnje hidrantske mreže_x000D_
</t>
  </si>
  <si>
    <t>2025-URA-1051 | Postupak javne nabave kojem je cilj dodjela ugovor</t>
  </si>
  <si>
    <t>2025-URA-1087 | Postupak javne nabave kojem je cilj dodjela ugovor</t>
  </si>
  <si>
    <t>studio logos visa</t>
  </si>
  <si>
    <t>2025-URA-1109 | Ovjera preslika</t>
  </si>
  <si>
    <t>Drž. Arh. Zadar</t>
  </si>
  <si>
    <t>Otpremnina Ćosić</t>
  </si>
  <si>
    <t>zadar tehnika visa</t>
  </si>
  <si>
    <t>2025-URA-1056 | TONER W1106A</t>
  </si>
  <si>
    <t>2025-URA-1052 | JUN.BUT BK</t>
  </si>
  <si>
    <t>2025-URA-1058 | SVINJSKI BUT BK (r)</t>
  </si>
  <si>
    <t>2025-URA-1078 | KRANJSKA KOBASICA</t>
  </si>
  <si>
    <t>2025-URA-1089 | SVINJSKI BUT BK (r)</t>
  </si>
  <si>
    <t>2025-URA-1062 | Ormarić za prvu pomoć PVC puni</t>
  </si>
  <si>
    <t>2025-URA-1063 | TUNIKA S843 BIJELA</t>
  </si>
  <si>
    <t xml:space="preserve">2025-URA-1079 | Prikupljanje mješanog i biorazgradivog komunalnog </t>
  </si>
  <si>
    <t>2025-URA-1106 | KEMIJSKA OLOVKA MAG YOKIS 0,7MM</t>
  </si>
  <si>
    <t>Dalmat</t>
  </si>
  <si>
    <t>2025-URA-1041 | PRESIDENT PICOK CLASSIC 140 g</t>
  </si>
  <si>
    <t>2025-URA-1042 | DUKAT MASLAC 250g HORECA</t>
  </si>
  <si>
    <t>2025-URA-1059 | DUKAT MASLAC 250g HORECA</t>
  </si>
  <si>
    <t>2025-URA-1060 | POVRATNA NAKNADA</t>
  </si>
  <si>
    <t>2025-URA-1081 | DUKATELA ORIGINAL 70 g</t>
  </si>
  <si>
    <t>2025-URA-1107 | POVRATNA NAKNADA</t>
  </si>
  <si>
    <t>2025-URA-1108 | PRESIDENT PICOK CLASSIC 140 g</t>
  </si>
  <si>
    <t>2025-URA-1072 | Umanjenje temeljem Uredbe Vlade RH</t>
  </si>
  <si>
    <t>2025-URA-1064 | Kamata (ne oporezuje se prema čl.25.st.5 Pravilnik</t>
  </si>
  <si>
    <t>3433 | Z a t e z n e   k a m a t e</t>
  </si>
  <si>
    <t>2025-URA-1118</t>
  </si>
  <si>
    <t>Elektra Zadar</t>
  </si>
  <si>
    <t>2025-URA-1095 | Geodetski snimak  - podloga za projektiranje</t>
  </si>
  <si>
    <t>Geo Lumar</t>
  </si>
  <si>
    <t>2025-URA-1093 | flair MILD 10 kg</t>
  </si>
  <si>
    <t>Hagleitner</t>
  </si>
  <si>
    <t>2025-URA-1119</t>
  </si>
  <si>
    <t>HOTEL DUBROVNIK SUN</t>
  </si>
  <si>
    <t>Dubrovnik</t>
  </si>
  <si>
    <t>2025-URA-1046 | Tekuća tempera Carioca 1000 ml, narančasta</t>
  </si>
  <si>
    <t>LIBER MEDIA</t>
  </si>
  <si>
    <t>2025-URA-1122</t>
  </si>
  <si>
    <t>Mega solar technics</t>
  </si>
  <si>
    <t>2025-URA-1047 | BAT.Duracell D K2 BASIC</t>
  </si>
  <si>
    <t>MEKELI TRADE</t>
  </si>
  <si>
    <t>2025-URA-1057 | BLOKADA UTIČNICE</t>
  </si>
  <si>
    <t>2025-URA-1092 | KUKA ZA LUSTER 21*100 5.6*60</t>
  </si>
  <si>
    <t>2025-URA-1120</t>
  </si>
  <si>
    <t>PINO konzalting</t>
  </si>
  <si>
    <t>3213 | STRUČNO USAVRŠAVANJE ZAPOSLENIKA</t>
  </si>
  <si>
    <t>2025-URA-1050 | ZP ZVJEZDICE JAJČANE 5 kg</t>
  </si>
  <si>
    <t>2025-URA-1077 | ZP PUŽIĆI JAJČANI 500G</t>
  </si>
  <si>
    <t>2025-URA-1088 | SPREJ ZA CISCENJE</t>
  </si>
  <si>
    <t>RB Auto</t>
  </si>
  <si>
    <t>2025-URA-1055 | KANTA S RUČKOM 15L I OCJEĐIVAČEM</t>
  </si>
  <si>
    <t>ROTTEX</t>
  </si>
  <si>
    <t>Biograd na moru</t>
  </si>
  <si>
    <t>2025-URA-1116</t>
  </si>
  <si>
    <t>2025-URA-1117</t>
  </si>
  <si>
    <t>2025-URA-1121</t>
  </si>
  <si>
    <t>2025-URA-1053 | ORADA (KOMARČA) FILET S KOŽOM 80/140 G, 5 KG IQF</t>
  </si>
  <si>
    <t>2025-URA-1090 | GRAŠAK 2,5KG</t>
  </si>
  <si>
    <t>2025-URA-1091 | CJEDILO ŽIČANO 20 CM GUSTO</t>
  </si>
  <si>
    <t>2025-URA-1045 | Sapun Silky touch ECOLABEL TPH 1000ml</t>
  </si>
  <si>
    <t>TAPESS</t>
  </si>
  <si>
    <t>Kastav</t>
  </si>
  <si>
    <t>2025-URA-1065 | Digitalni logopedski set DBX</t>
  </si>
  <si>
    <t>Tara centar</t>
  </si>
  <si>
    <t>2025-URA-1084 | EURODIESEL SPEED</t>
  </si>
  <si>
    <t>2025-URA-1074 | Pecivo prstići 0,05 kg</t>
  </si>
  <si>
    <t>2025-URA-1075 | Pecivo kukuruzno - miješano 0,04 kg</t>
  </si>
  <si>
    <t>2025-URA-1104 | Krafna s čokoladom 0,08 kg</t>
  </si>
  <si>
    <t>2025-URA-1105 | Krafna s čokoladom 0,08 kg</t>
  </si>
  <si>
    <t>2025-URA-1096 | PUREĆI FILE PRSIJU-DISK.PAK.</t>
  </si>
  <si>
    <t>2025-URA-1037 | SMS prema A1 mreži</t>
  </si>
  <si>
    <t>2025-URA-1038 | Pozivi unutar fiksnog VPNa</t>
  </si>
  <si>
    <t>2025-URA-1039 | ADSL prijenos podataka</t>
  </si>
  <si>
    <t>2025-URA-1083 | JAJA M 30/1 RINF. PODNI</t>
  </si>
  <si>
    <t>VRANA</t>
  </si>
  <si>
    <t>2025-URA-1043 | Osobe koje obavljaju poslove smještaja, njege i od</t>
  </si>
  <si>
    <t>2025-URA-1044 | Osobe koje obavljaju poslove u proizvodnji, promet</t>
  </si>
  <si>
    <t>2025-URA-1049 | Osobe koje obavljaju poslove u proizvodnji, promet</t>
  </si>
  <si>
    <t>2025-URA-1061 | Osobe koje obavljaju poslove smještaja, njege i od</t>
  </si>
  <si>
    <t>2025-URA-1071 | Osobe koje obavljaju poslove u proizvodnji, promet</t>
  </si>
  <si>
    <t>2025-URA-1076 | Osobe koje obavljaju poslove smještaja, njege i od</t>
  </si>
  <si>
    <t>2025-URA-1082 | Osobe koje obavljaju poslove smještaja, njege i od</t>
  </si>
  <si>
    <t>2025-URA-1086 | Osobe koje obavljaju poslove smještaja, njege i od</t>
  </si>
  <si>
    <t>2025-URA-1094 | Osobe koje obavljaju poslove smještaja, njege i od</t>
  </si>
  <si>
    <t>2025-URA-1102 | Osobe koje obavljaju poslove smještaja, njege i od</t>
  </si>
  <si>
    <t>2025-URA-1066 | BLITVA</t>
  </si>
  <si>
    <t>2025-URA-1067 | KRUŠKA LIMONERA</t>
  </si>
  <si>
    <t>2025-URA-1068 | JABUKA ZLATNI DELIŠES</t>
  </si>
  <si>
    <t>2025-URA-1069 | NEKTARINA</t>
  </si>
  <si>
    <t>2025-URA-1070 | KRUŠKA LIMONERA</t>
  </si>
  <si>
    <t>2025-URA-1097 | JABUKA ZLATNI DELIŠES</t>
  </si>
  <si>
    <t>2025-URA-1098 | NEKTARINA</t>
  </si>
  <si>
    <t>2025-URA-1099 | JABUKA IDARED</t>
  </si>
  <si>
    <t>2025-URA-1100 | BANANA</t>
  </si>
  <si>
    <t>2025-URA-1101 | KIWI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</si>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</sst>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10" dataDxfId="18" totalsRowDxfId="17">
  <autoFilter ref="A6:G210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10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30375710658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45901</v>
      </c>
      <c r="B7" s="10" t="s">
        <v>14</v>
      </c>
      <c r="C7" s="10"/>
      <c r="D7" s="6"/>
      <c r="E7" s="8"/>
      <c r="F7" s="8" t="s">
        <v>15</v>
      </c>
      <c r="G7" s="9">
        <v>61.87</v>
      </c>
    </row>
    <row r="8" spans="1:8" ht="33.950000000000003" customHeight="1" x14ac:dyDescent="0.25">
      <c r="A8" s="29">
        <v>45902</v>
      </c>
      <c r="B8" s="30" t="s">
        <v>16</v>
      </c>
      <c r="C8" s="30"/>
      <c r="D8" s="31"/>
      <c r="E8" s="32"/>
      <c r="F8" s="32" t="s">
        <v>15</v>
      </c>
      <c r="G8" s="33">
        <v>57.57</v>
      </c>
    </row>
    <row r="9" spans="1:8" ht="33.950000000000003" customHeight="1" x14ac:dyDescent="0.25">
      <c r="A9" s="29">
        <v>45902</v>
      </c>
      <c r="B9" s="30" t="s">
        <v>17</v>
      </c>
      <c r="C9" s="30" t="s">
        <v>18</v>
      </c>
      <c r="D9" s="31">
        <v>84923155727</v>
      </c>
      <c r="E9" s="32" t="s">
        <v>19</v>
      </c>
      <c r="F9" s="32" t="s">
        <v>20</v>
      </c>
      <c r="G9" s="33">
        <v>193.54</v>
      </c>
    </row>
    <row r="10" spans="1:8" ht="33.950000000000003" customHeight="1" x14ac:dyDescent="0.25">
      <c r="A10" s="29">
        <v>45902</v>
      </c>
      <c r="B10" s="30" t="s">
        <v>21</v>
      </c>
      <c r="C10" s="30" t="s">
        <v>22</v>
      </c>
      <c r="D10" s="31">
        <v>43965974818</v>
      </c>
      <c r="E10" s="32" t="s">
        <v>23</v>
      </c>
      <c r="F10" s="32" t="s">
        <v>24</v>
      </c>
      <c r="G10" s="33">
        <v>1407.04</v>
      </c>
    </row>
    <row r="11" spans="1:8" ht="33.950000000000003" customHeight="1" x14ac:dyDescent="0.25">
      <c r="A11" s="29">
        <v>45902</v>
      </c>
      <c r="B11" s="30" t="s">
        <v>25</v>
      </c>
      <c r="C11" s="30" t="s">
        <v>26</v>
      </c>
      <c r="D11" s="31">
        <v>22694857747</v>
      </c>
      <c r="E11" s="32" t="s">
        <v>19</v>
      </c>
      <c r="F11" s="32" t="s">
        <v>27</v>
      </c>
      <c r="G11" s="33">
        <v>847.24</v>
      </c>
    </row>
    <row r="12" spans="1:8" ht="33.950000000000003" customHeight="1" x14ac:dyDescent="0.25">
      <c r="A12" s="29">
        <v>45902</v>
      </c>
      <c r="B12" s="30" t="s">
        <v>28</v>
      </c>
      <c r="C12" s="30" t="s">
        <v>29</v>
      </c>
      <c r="D12" s="31">
        <v>21777333810</v>
      </c>
      <c r="E12" s="32" t="s">
        <v>30</v>
      </c>
      <c r="F12" s="32" t="s">
        <v>31</v>
      </c>
      <c r="G12" s="33">
        <v>165.9</v>
      </c>
    </row>
    <row r="13" spans="1:8" ht="33.950000000000003" customHeight="1" x14ac:dyDescent="0.25">
      <c r="A13" s="29">
        <v>45902</v>
      </c>
      <c r="B13" s="30" t="s">
        <v>32</v>
      </c>
      <c r="C13" s="30" t="s">
        <v>29</v>
      </c>
      <c r="D13" s="31">
        <v>21777333810</v>
      </c>
      <c r="E13" s="32" t="s">
        <v>30</v>
      </c>
      <c r="F13" s="32" t="s">
        <v>31</v>
      </c>
      <c r="G13" s="33">
        <v>99.54</v>
      </c>
    </row>
    <row r="14" spans="1:8" ht="33.950000000000003" customHeight="1" x14ac:dyDescent="0.25">
      <c r="A14" s="29">
        <v>45902</v>
      </c>
      <c r="B14" s="30" t="s">
        <v>33</v>
      </c>
      <c r="C14" s="30" t="s">
        <v>34</v>
      </c>
      <c r="D14" s="31">
        <v>79463561604</v>
      </c>
      <c r="E14" s="32">
        <v>23264</v>
      </c>
      <c r="F14" s="32" t="s">
        <v>35</v>
      </c>
      <c r="G14" s="33">
        <v>2375</v>
      </c>
    </row>
    <row r="15" spans="1:8" ht="33.950000000000003" customHeight="1" x14ac:dyDescent="0.25">
      <c r="A15" s="29">
        <v>45902</v>
      </c>
      <c r="B15" s="30" t="s">
        <v>36</v>
      </c>
      <c r="C15" s="30" t="s">
        <v>34</v>
      </c>
      <c r="D15" s="31">
        <v>79463561604</v>
      </c>
      <c r="E15" s="32">
        <v>23264</v>
      </c>
      <c r="F15" s="32" t="s">
        <v>35</v>
      </c>
      <c r="G15" s="33">
        <v>3250</v>
      </c>
    </row>
    <row r="16" spans="1:8" ht="33.950000000000003" customHeight="1" x14ac:dyDescent="0.25">
      <c r="A16" s="29">
        <v>45902</v>
      </c>
      <c r="B16" s="30" t="s">
        <v>37</v>
      </c>
      <c r="C16" s="30" t="s">
        <v>38</v>
      </c>
      <c r="D16" s="31">
        <v>8788113443</v>
      </c>
      <c r="E16" s="32" t="s">
        <v>12</v>
      </c>
      <c r="F16" s="32" t="s">
        <v>35</v>
      </c>
      <c r="G16" s="33">
        <v>400</v>
      </c>
    </row>
    <row r="17" spans="1:7" ht="33.950000000000003" customHeight="1" x14ac:dyDescent="0.25">
      <c r="A17" s="29">
        <v>45902</v>
      </c>
      <c r="B17" s="30" t="s">
        <v>39</v>
      </c>
      <c r="C17" s="30" t="s">
        <v>40</v>
      </c>
      <c r="D17" s="31">
        <v>95257825395</v>
      </c>
      <c r="E17" s="32" t="s">
        <v>19</v>
      </c>
      <c r="F17" s="32" t="s">
        <v>20</v>
      </c>
      <c r="G17" s="33">
        <v>411.3</v>
      </c>
    </row>
    <row r="18" spans="1:7" ht="33.950000000000003" customHeight="1" x14ac:dyDescent="0.25">
      <c r="A18" s="29">
        <v>45902</v>
      </c>
      <c r="B18" s="30" t="s">
        <v>41</v>
      </c>
      <c r="C18" s="30" t="s">
        <v>40</v>
      </c>
      <c r="D18" s="31">
        <v>95257825395</v>
      </c>
      <c r="E18" s="32" t="s">
        <v>19</v>
      </c>
      <c r="F18" s="32" t="s">
        <v>20</v>
      </c>
      <c r="G18" s="33">
        <v>411.3</v>
      </c>
    </row>
    <row r="19" spans="1:7" ht="33.950000000000003" customHeight="1" x14ac:dyDescent="0.25">
      <c r="A19" s="29">
        <v>45902</v>
      </c>
      <c r="B19" s="30" t="s">
        <v>42</v>
      </c>
      <c r="C19" s="30" t="s">
        <v>43</v>
      </c>
      <c r="D19" s="31">
        <v>29524210204</v>
      </c>
      <c r="E19" s="32" t="s">
        <v>23</v>
      </c>
      <c r="F19" s="32" t="s">
        <v>44</v>
      </c>
      <c r="G19" s="33">
        <v>140.41999999999999</v>
      </c>
    </row>
    <row r="20" spans="1:7" ht="33.950000000000003" customHeight="1" x14ac:dyDescent="0.25">
      <c r="A20" s="29">
        <v>45904</v>
      </c>
      <c r="B20" s="30" t="s">
        <v>16</v>
      </c>
      <c r="C20" s="30"/>
      <c r="D20" s="31"/>
      <c r="E20" s="32"/>
      <c r="F20" s="32" t="s">
        <v>15</v>
      </c>
      <c r="G20" s="33">
        <v>120</v>
      </c>
    </row>
    <row r="21" spans="1:7" ht="33.950000000000003" customHeight="1" x14ac:dyDescent="0.25">
      <c r="A21" s="29">
        <v>45904</v>
      </c>
      <c r="B21" s="30" t="s">
        <v>45</v>
      </c>
      <c r="C21" s="30" t="s">
        <v>46</v>
      </c>
      <c r="D21" s="31">
        <v>10751046201</v>
      </c>
      <c r="E21" s="32" t="s">
        <v>19</v>
      </c>
      <c r="F21" s="32" t="s">
        <v>47</v>
      </c>
      <c r="G21" s="33">
        <v>390.75</v>
      </c>
    </row>
    <row r="22" spans="1:7" ht="33.950000000000003" customHeight="1" x14ac:dyDescent="0.25">
      <c r="A22" s="29">
        <v>45905</v>
      </c>
      <c r="B22" s="30" t="s">
        <v>48</v>
      </c>
      <c r="C22" s="30"/>
      <c r="D22" s="31"/>
      <c r="E22" s="32"/>
      <c r="F22" s="32" t="s">
        <v>49</v>
      </c>
      <c r="G22" s="33">
        <v>2556.4499999999998</v>
      </c>
    </row>
    <row r="23" spans="1:7" ht="33.950000000000003" customHeight="1" x14ac:dyDescent="0.25">
      <c r="A23" s="29">
        <v>45905</v>
      </c>
      <c r="B23" s="30" t="s">
        <v>50</v>
      </c>
      <c r="C23" s="30"/>
      <c r="D23" s="31"/>
      <c r="E23" s="32"/>
      <c r="F23" s="32" t="s">
        <v>49</v>
      </c>
      <c r="G23" s="33">
        <v>230575.24</v>
      </c>
    </row>
    <row r="24" spans="1:7" ht="33.950000000000003" customHeight="1" x14ac:dyDescent="0.25">
      <c r="A24" s="29">
        <v>45905</v>
      </c>
      <c r="B24" s="30" t="s">
        <v>48</v>
      </c>
      <c r="C24" s="30"/>
      <c r="D24" s="31"/>
      <c r="E24" s="32"/>
      <c r="F24" s="32" t="s">
        <v>51</v>
      </c>
      <c r="G24" s="33">
        <v>630.84</v>
      </c>
    </row>
    <row r="25" spans="1:7" ht="33.950000000000003" customHeight="1" x14ac:dyDescent="0.25">
      <c r="A25" s="29">
        <v>45905</v>
      </c>
      <c r="B25" s="30" t="s">
        <v>50</v>
      </c>
      <c r="C25" s="30"/>
      <c r="D25" s="31"/>
      <c r="E25" s="32"/>
      <c r="F25" s="32" t="s">
        <v>51</v>
      </c>
      <c r="G25" s="33">
        <v>56590.559999999998</v>
      </c>
    </row>
    <row r="26" spans="1:7" ht="33.950000000000003" customHeight="1" x14ac:dyDescent="0.25">
      <c r="A26" s="29">
        <v>45905</v>
      </c>
      <c r="B26" s="30" t="s">
        <v>48</v>
      </c>
      <c r="C26" s="30"/>
      <c r="D26" s="31"/>
      <c r="E26" s="32"/>
      <c r="F26" s="32" t="s">
        <v>52</v>
      </c>
      <c r="G26" s="33">
        <v>525.9</v>
      </c>
    </row>
    <row r="27" spans="1:7" ht="33.950000000000003" customHeight="1" x14ac:dyDescent="0.25">
      <c r="A27" s="29">
        <v>45905</v>
      </c>
      <c r="B27" s="30" t="s">
        <v>50</v>
      </c>
      <c r="C27" s="30"/>
      <c r="D27" s="31"/>
      <c r="E27" s="32"/>
      <c r="F27" s="32" t="s">
        <v>52</v>
      </c>
      <c r="G27" s="33">
        <v>46992.71</v>
      </c>
    </row>
    <row r="28" spans="1:7" ht="33.950000000000003" customHeight="1" x14ac:dyDescent="0.25">
      <c r="A28" s="29">
        <v>45905</v>
      </c>
      <c r="B28" s="30" t="s">
        <v>48</v>
      </c>
      <c r="C28" s="30"/>
      <c r="D28" s="31"/>
      <c r="E28" s="32"/>
      <c r="F28" s="32" t="s">
        <v>53</v>
      </c>
      <c r="G28" s="33">
        <v>39.82</v>
      </c>
    </row>
    <row r="29" spans="1:7" ht="33.950000000000003" customHeight="1" x14ac:dyDescent="0.25">
      <c r="A29" s="29">
        <v>45905</v>
      </c>
      <c r="B29" s="30" t="s">
        <v>50</v>
      </c>
      <c r="C29" s="30"/>
      <c r="D29" s="31"/>
      <c r="E29" s="32"/>
      <c r="F29" s="32" t="s">
        <v>53</v>
      </c>
      <c r="G29" s="33">
        <v>3547.94</v>
      </c>
    </row>
    <row r="30" spans="1:7" ht="33.950000000000003" customHeight="1" x14ac:dyDescent="0.25">
      <c r="A30" s="29">
        <v>45905</v>
      </c>
      <c r="B30" s="30" t="s">
        <v>54</v>
      </c>
      <c r="C30" s="30" t="s">
        <v>55</v>
      </c>
      <c r="D30" s="31"/>
      <c r="E30" s="32" t="s">
        <v>19</v>
      </c>
      <c r="F30" s="32" t="s">
        <v>56</v>
      </c>
      <c r="G30" s="33">
        <v>745.5</v>
      </c>
    </row>
    <row r="31" spans="1:7" ht="33.950000000000003" customHeight="1" x14ac:dyDescent="0.25">
      <c r="A31" s="29">
        <v>45905</v>
      </c>
      <c r="B31" s="30" t="s">
        <v>57</v>
      </c>
      <c r="C31" s="30" t="s">
        <v>58</v>
      </c>
      <c r="D31" s="31">
        <v>18928523252</v>
      </c>
      <c r="E31" s="32" t="s">
        <v>59</v>
      </c>
      <c r="F31" s="32" t="s">
        <v>60</v>
      </c>
      <c r="G31" s="33">
        <v>959.94</v>
      </c>
    </row>
    <row r="32" spans="1:7" ht="33.950000000000003" customHeight="1" x14ac:dyDescent="0.25">
      <c r="A32" s="29">
        <v>45905</v>
      </c>
      <c r="B32" s="30" t="s">
        <v>61</v>
      </c>
      <c r="C32" s="30" t="s">
        <v>62</v>
      </c>
      <c r="D32" s="31">
        <v>90373162012</v>
      </c>
      <c r="E32" s="32" t="s">
        <v>19</v>
      </c>
      <c r="F32" s="32" t="s">
        <v>60</v>
      </c>
      <c r="G32" s="33">
        <v>81.41</v>
      </c>
    </row>
    <row r="33" spans="1:7" ht="33.950000000000003" customHeight="1" x14ac:dyDescent="0.25">
      <c r="A33" s="29">
        <v>45905</v>
      </c>
      <c r="B33" s="30" t="s">
        <v>63</v>
      </c>
      <c r="C33" s="30" t="s">
        <v>62</v>
      </c>
      <c r="D33" s="31">
        <v>90373162012</v>
      </c>
      <c r="E33" s="32" t="s">
        <v>19</v>
      </c>
      <c r="F33" s="32" t="s">
        <v>60</v>
      </c>
      <c r="G33" s="33">
        <v>174.86</v>
      </c>
    </row>
    <row r="34" spans="1:7" ht="33.950000000000003" customHeight="1" x14ac:dyDescent="0.25">
      <c r="A34" s="29">
        <v>45905</v>
      </c>
      <c r="B34" s="30" t="s">
        <v>64</v>
      </c>
      <c r="C34" s="30" t="s">
        <v>65</v>
      </c>
      <c r="D34" s="31">
        <v>44138062462</v>
      </c>
      <c r="E34" s="32" t="s">
        <v>66</v>
      </c>
      <c r="F34" s="32" t="s">
        <v>60</v>
      </c>
      <c r="G34" s="33">
        <v>139.05000000000001</v>
      </c>
    </row>
    <row r="35" spans="1:7" ht="33.950000000000003" customHeight="1" x14ac:dyDescent="0.25">
      <c r="A35" s="29">
        <v>45906</v>
      </c>
      <c r="B35" s="30" t="s">
        <v>67</v>
      </c>
      <c r="C35" s="30"/>
      <c r="D35" s="31"/>
      <c r="E35" s="32"/>
      <c r="F35" s="32" t="s">
        <v>15</v>
      </c>
      <c r="G35" s="33">
        <v>93.42</v>
      </c>
    </row>
    <row r="36" spans="1:7" ht="33.950000000000003" customHeight="1" x14ac:dyDescent="0.25">
      <c r="A36" s="29">
        <v>45909</v>
      </c>
      <c r="B36" s="30" t="s">
        <v>68</v>
      </c>
      <c r="C36" s="30"/>
      <c r="D36" s="31"/>
      <c r="E36" s="32"/>
      <c r="F36" s="32" t="s">
        <v>69</v>
      </c>
      <c r="G36" s="33">
        <v>6506.88</v>
      </c>
    </row>
    <row r="37" spans="1:7" ht="33.950000000000003" customHeight="1" x14ac:dyDescent="0.25">
      <c r="A37" s="29">
        <v>45909</v>
      </c>
      <c r="B37" s="30" t="s">
        <v>67</v>
      </c>
      <c r="C37" s="30"/>
      <c r="D37" s="31"/>
      <c r="E37" s="32"/>
      <c r="F37" s="32" t="s">
        <v>15</v>
      </c>
      <c r="G37" s="33">
        <v>57.05</v>
      </c>
    </row>
    <row r="38" spans="1:7" ht="33.950000000000003" customHeight="1" x14ac:dyDescent="0.25">
      <c r="A38" s="29">
        <v>45909</v>
      </c>
      <c r="B38" s="30" t="s">
        <v>68</v>
      </c>
      <c r="C38" s="30"/>
      <c r="D38" s="31"/>
      <c r="E38" s="32"/>
      <c r="F38" s="32" t="s">
        <v>70</v>
      </c>
      <c r="G38" s="33">
        <v>5541.12</v>
      </c>
    </row>
    <row r="39" spans="1:7" ht="33.950000000000003" customHeight="1" x14ac:dyDescent="0.25">
      <c r="A39" s="29">
        <v>45909</v>
      </c>
      <c r="B39" s="30" t="s">
        <v>71</v>
      </c>
      <c r="C39" s="30"/>
      <c r="D39" s="31"/>
      <c r="E39" s="32"/>
      <c r="F39" s="32" t="s">
        <v>70</v>
      </c>
      <c r="G39" s="33">
        <v>5131.5200000000004</v>
      </c>
    </row>
    <row r="40" spans="1:7" ht="33.950000000000003" customHeight="1" x14ac:dyDescent="0.25">
      <c r="A40" s="29">
        <v>45909</v>
      </c>
      <c r="B40" s="30" t="s">
        <v>68</v>
      </c>
      <c r="C40" s="30"/>
      <c r="D40" s="31"/>
      <c r="E40" s="32"/>
      <c r="F40" s="32" t="s">
        <v>52</v>
      </c>
      <c r="G40" s="33">
        <v>1740.42</v>
      </c>
    </row>
    <row r="41" spans="1:7" ht="33.950000000000003" customHeight="1" x14ac:dyDescent="0.25">
      <c r="A41" s="29">
        <v>45910</v>
      </c>
      <c r="B41" s="30" t="s">
        <v>72</v>
      </c>
      <c r="C41" s="30"/>
      <c r="D41" s="31"/>
      <c r="E41" s="32"/>
      <c r="F41" s="32" t="s">
        <v>73</v>
      </c>
      <c r="G41" s="33">
        <v>2463.54</v>
      </c>
    </row>
    <row r="42" spans="1:7" ht="33.950000000000003" customHeight="1" x14ac:dyDescent="0.25">
      <c r="A42" s="29">
        <v>45910</v>
      </c>
      <c r="B42" s="30" t="s">
        <v>74</v>
      </c>
      <c r="C42" s="30" t="s">
        <v>75</v>
      </c>
      <c r="D42" s="31">
        <v>42889250808</v>
      </c>
      <c r="E42" s="32" t="s">
        <v>23</v>
      </c>
      <c r="F42" s="32" t="s">
        <v>31</v>
      </c>
      <c r="G42" s="33">
        <v>12.73</v>
      </c>
    </row>
    <row r="43" spans="1:7" ht="33.950000000000003" customHeight="1" x14ac:dyDescent="0.25">
      <c r="A43" s="29">
        <v>45910</v>
      </c>
      <c r="B43" s="30" t="s">
        <v>76</v>
      </c>
      <c r="C43" s="30" t="s">
        <v>77</v>
      </c>
      <c r="D43" s="31">
        <v>64546066176</v>
      </c>
      <c r="E43" s="32" t="s">
        <v>23</v>
      </c>
      <c r="F43" s="32" t="s">
        <v>78</v>
      </c>
      <c r="G43" s="33">
        <v>770</v>
      </c>
    </row>
    <row r="44" spans="1:7" ht="33.950000000000003" customHeight="1" x14ac:dyDescent="0.25">
      <c r="A44" s="29">
        <v>45910</v>
      </c>
      <c r="B44" s="30" t="s">
        <v>79</v>
      </c>
      <c r="C44" s="30" t="s">
        <v>80</v>
      </c>
      <c r="D44" s="31">
        <v>76080865307</v>
      </c>
      <c r="E44" s="32" t="s">
        <v>23</v>
      </c>
      <c r="F44" s="32" t="s">
        <v>31</v>
      </c>
      <c r="G44" s="33">
        <v>55.35</v>
      </c>
    </row>
    <row r="45" spans="1:7" ht="33.950000000000003" customHeight="1" x14ac:dyDescent="0.25">
      <c r="A45" s="29">
        <v>45910</v>
      </c>
      <c r="B45" s="30" t="s">
        <v>81</v>
      </c>
      <c r="C45" s="30" t="s">
        <v>82</v>
      </c>
      <c r="D45" s="31">
        <v>73660371074</v>
      </c>
      <c r="E45" s="32" t="s">
        <v>83</v>
      </c>
      <c r="F45" s="32" t="s">
        <v>56</v>
      </c>
      <c r="G45" s="33">
        <v>97.09</v>
      </c>
    </row>
    <row r="46" spans="1:7" ht="33.950000000000003" customHeight="1" x14ac:dyDescent="0.25">
      <c r="A46" s="29">
        <v>45910</v>
      </c>
      <c r="B46" s="30" t="s">
        <v>84</v>
      </c>
      <c r="C46" s="30" t="s">
        <v>85</v>
      </c>
      <c r="D46" s="31">
        <v>90935624629</v>
      </c>
      <c r="E46" s="32" t="s">
        <v>19</v>
      </c>
      <c r="F46" s="32" t="s">
        <v>24</v>
      </c>
      <c r="G46" s="33">
        <v>3065</v>
      </c>
    </row>
    <row r="47" spans="1:7" ht="33.950000000000003" customHeight="1" x14ac:dyDescent="0.25">
      <c r="A47" s="29">
        <v>45910</v>
      </c>
      <c r="B47" s="30" t="s">
        <v>86</v>
      </c>
      <c r="C47" s="30" t="s">
        <v>87</v>
      </c>
      <c r="D47" s="31">
        <v>30765863795</v>
      </c>
      <c r="E47" s="32" t="s">
        <v>19</v>
      </c>
      <c r="F47" s="32" t="s">
        <v>88</v>
      </c>
      <c r="G47" s="33">
        <v>21.9</v>
      </c>
    </row>
    <row r="48" spans="1:7" ht="33.950000000000003" customHeight="1" x14ac:dyDescent="0.25">
      <c r="A48" s="29">
        <v>45910</v>
      </c>
      <c r="B48" s="30" t="s">
        <v>89</v>
      </c>
      <c r="C48" s="30" t="s">
        <v>87</v>
      </c>
      <c r="D48" s="31">
        <v>30765863795</v>
      </c>
      <c r="E48" s="32" t="s">
        <v>19</v>
      </c>
      <c r="F48" s="32" t="s">
        <v>88</v>
      </c>
      <c r="G48" s="33">
        <v>21.9</v>
      </c>
    </row>
    <row r="49" spans="1:7" ht="33.950000000000003" customHeight="1" x14ac:dyDescent="0.25">
      <c r="A49" s="29">
        <v>45910</v>
      </c>
      <c r="B49" s="30" t="s">
        <v>90</v>
      </c>
      <c r="C49" s="30" t="s">
        <v>91</v>
      </c>
      <c r="D49" s="31">
        <v>57976587442</v>
      </c>
      <c r="E49" s="32" t="s">
        <v>19</v>
      </c>
      <c r="F49" s="32" t="s">
        <v>60</v>
      </c>
      <c r="G49" s="33">
        <v>176.56</v>
      </c>
    </row>
    <row r="50" spans="1:7" ht="33.950000000000003" customHeight="1" x14ac:dyDescent="0.25">
      <c r="A50" s="29">
        <v>45910</v>
      </c>
      <c r="B50" s="30" t="s">
        <v>92</v>
      </c>
      <c r="C50" s="30" t="s">
        <v>91</v>
      </c>
      <c r="D50" s="31">
        <v>57976587442</v>
      </c>
      <c r="E50" s="32" t="s">
        <v>19</v>
      </c>
      <c r="F50" s="32" t="s">
        <v>60</v>
      </c>
      <c r="G50" s="33">
        <v>131.18</v>
      </c>
    </row>
    <row r="51" spans="1:7" ht="33.950000000000003" customHeight="1" x14ac:dyDescent="0.25">
      <c r="A51" s="29">
        <v>45910</v>
      </c>
      <c r="B51" s="30" t="s">
        <v>93</v>
      </c>
      <c r="C51" s="30" t="s">
        <v>91</v>
      </c>
      <c r="D51" s="31">
        <v>57976587442</v>
      </c>
      <c r="E51" s="32" t="s">
        <v>19</v>
      </c>
      <c r="F51" s="32" t="s">
        <v>60</v>
      </c>
      <c r="G51" s="33">
        <v>137.06</v>
      </c>
    </row>
    <row r="52" spans="1:7" ht="33.950000000000003" customHeight="1" x14ac:dyDescent="0.25">
      <c r="A52" s="29">
        <v>45910</v>
      </c>
      <c r="B52" s="30" t="s">
        <v>94</v>
      </c>
      <c r="C52" s="30" t="s">
        <v>91</v>
      </c>
      <c r="D52" s="31">
        <v>57976587442</v>
      </c>
      <c r="E52" s="32" t="s">
        <v>19</v>
      </c>
      <c r="F52" s="32" t="s">
        <v>60</v>
      </c>
      <c r="G52" s="33">
        <v>147.76</v>
      </c>
    </row>
    <row r="53" spans="1:7" ht="33.950000000000003" customHeight="1" x14ac:dyDescent="0.25">
      <c r="A53" s="29">
        <v>45910</v>
      </c>
      <c r="B53" s="30" t="s">
        <v>95</v>
      </c>
      <c r="C53" s="30" t="s">
        <v>91</v>
      </c>
      <c r="D53" s="31">
        <v>57976587442</v>
      </c>
      <c r="E53" s="32" t="s">
        <v>19</v>
      </c>
      <c r="F53" s="32" t="s">
        <v>60</v>
      </c>
      <c r="G53" s="33">
        <v>222.92</v>
      </c>
    </row>
    <row r="54" spans="1:7" ht="33.950000000000003" customHeight="1" x14ac:dyDescent="0.25">
      <c r="A54" s="29">
        <v>45910</v>
      </c>
      <c r="B54" s="30" t="s">
        <v>96</v>
      </c>
      <c r="C54" s="30" t="s">
        <v>91</v>
      </c>
      <c r="D54" s="31">
        <v>57976587442</v>
      </c>
      <c r="E54" s="32" t="s">
        <v>19</v>
      </c>
      <c r="F54" s="32" t="s">
        <v>60</v>
      </c>
      <c r="G54" s="33">
        <v>160.65</v>
      </c>
    </row>
    <row r="55" spans="1:7" ht="33.950000000000003" customHeight="1" x14ac:dyDescent="0.25">
      <c r="A55" s="29">
        <v>45910</v>
      </c>
      <c r="B55" s="30" t="s">
        <v>97</v>
      </c>
      <c r="C55" s="30" t="s">
        <v>91</v>
      </c>
      <c r="D55" s="31">
        <v>57976587442</v>
      </c>
      <c r="E55" s="32" t="s">
        <v>19</v>
      </c>
      <c r="F55" s="32" t="s">
        <v>60</v>
      </c>
      <c r="G55" s="33">
        <v>129.78</v>
      </c>
    </row>
    <row r="56" spans="1:7" ht="33.950000000000003" customHeight="1" x14ac:dyDescent="0.25">
      <c r="A56" s="29">
        <v>45911</v>
      </c>
      <c r="B56" s="30" t="s">
        <v>16</v>
      </c>
      <c r="C56" s="30"/>
      <c r="D56" s="31"/>
      <c r="E56" s="32"/>
      <c r="F56" s="32" t="s">
        <v>15</v>
      </c>
      <c r="G56" s="33">
        <v>24.5</v>
      </c>
    </row>
    <row r="57" spans="1:7" ht="33.950000000000003" customHeight="1" x14ac:dyDescent="0.25">
      <c r="A57" s="29">
        <v>45911</v>
      </c>
      <c r="B57" s="30" t="s">
        <v>98</v>
      </c>
      <c r="C57" s="30"/>
      <c r="D57" s="31"/>
      <c r="E57" s="32"/>
      <c r="F57" s="32" t="s">
        <v>60</v>
      </c>
      <c r="G57" s="33">
        <v>9.8000000000000007</v>
      </c>
    </row>
    <row r="58" spans="1:7" ht="33.950000000000003" customHeight="1" x14ac:dyDescent="0.25">
      <c r="A58" s="29">
        <v>45911</v>
      </c>
      <c r="B58" s="30" t="s">
        <v>99</v>
      </c>
      <c r="C58" s="30"/>
      <c r="D58" s="31"/>
      <c r="E58" s="32"/>
      <c r="F58" s="32" t="s">
        <v>56</v>
      </c>
      <c r="G58" s="33">
        <v>84.9</v>
      </c>
    </row>
    <row r="59" spans="1:7" ht="33.950000000000003" customHeight="1" x14ac:dyDescent="0.25">
      <c r="A59" s="29">
        <v>45912</v>
      </c>
      <c r="B59" s="30" t="s">
        <v>100</v>
      </c>
      <c r="C59" s="30"/>
      <c r="D59" s="31"/>
      <c r="E59" s="32"/>
      <c r="F59" s="32" t="s">
        <v>56</v>
      </c>
      <c r="G59" s="33">
        <v>7.98</v>
      </c>
    </row>
    <row r="60" spans="1:7" ht="33.950000000000003" customHeight="1" x14ac:dyDescent="0.25">
      <c r="A60" s="29">
        <v>45912</v>
      </c>
      <c r="B60" s="30" t="s">
        <v>101</v>
      </c>
      <c r="C60" s="30" t="s">
        <v>102</v>
      </c>
      <c r="D60" s="31">
        <v>18445912889</v>
      </c>
      <c r="E60" s="32" t="s">
        <v>19</v>
      </c>
      <c r="F60" s="32" t="s">
        <v>31</v>
      </c>
      <c r="G60" s="33">
        <v>250</v>
      </c>
    </row>
    <row r="61" spans="1:7" ht="33.950000000000003" customHeight="1" x14ac:dyDescent="0.25">
      <c r="A61" s="29">
        <v>45912</v>
      </c>
      <c r="B61" s="30" t="s">
        <v>103</v>
      </c>
      <c r="C61" s="30" t="s">
        <v>46</v>
      </c>
      <c r="D61" s="31">
        <v>10751046201</v>
      </c>
      <c r="E61" s="32" t="s">
        <v>19</v>
      </c>
      <c r="F61" s="32" t="s">
        <v>47</v>
      </c>
      <c r="G61" s="33">
        <v>803.27</v>
      </c>
    </row>
    <row r="62" spans="1:7" ht="33.950000000000003" customHeight="1" x14ac:dyDescent="0.25">
      <c r="A62" s="29">
        <v>45912</v>
      </c>
      <c r="B62" s="30" t="s">
        <v>104</v>
      </c>
      <c r="C62" s="30" t="s">
        <v>105</v>
      </c>
      <c r="D62" s="31">
        <v>76576861981</v>
      </c>
      <c r="E62" s="32" t="s">
        <v>19</v>
      </c>
      <c r="F62" s="32" t="s">
        <v>56</v>
      </c>
      <c r="G62" s="33">
        <v>1054.0999999999999</v>
      </c>
    </row>
    <row r="63" spans="1:7" ht="33.950000000000003" customHeight="1" x14ac:dyDescent="0.25">
      <c r="A63" s="29">
        <v>45912</v>
      </c>
      <c r="B63" s="30" t="s">
        <v>106</v>
      </c>
      <c r="C63" s="30" t="s">
        <v>105</v>
      </c>
      <c r="D63" s="31">
        <v>76576861981</v>
      </c>
      <c r="E63" s="32" t="s">
        <v>19</v>
      </c>
      <c r="F63" s="32" t="s">
        <v>56</v>
      </c>
      <c r="G63" s="33">
        <v>260</v>
      </c>
    </row>
    <row r="64" spans="1:7" ht="33.950000000000003" customHeight="1" x14ac:dyDescent="0.25">
      <c r="A64" s="29">
        <v>45912</v>
      </c>
      <c r="B64" s="30" t="s">
        <v>107</v>
      </c>
      <c r="C64" s="30" t="s">
        <v>108</v>
      </c>
      <c r="D64" s="31">
        <v>77704453919</v>
      </c>
      <c r="E64" s="32" t="s">
        <v>19</v>
      </c>
      <c r="F64" s="32" t="s">
        <v>56</v>
      </c>
      <c r="G64" s="33">
        <v>592.03</v>
      </c>
    </row>
    <row r="65" spans="1:7" ht="33.950000000000003" customHeight="1" x14ac:dyDescent="0.25">
      <c r="A65" s="29">
        <v>45912</v>
      </c>
      <c r="B65" s="30" t="s">
        <v>109</v>
      </c>
      <c r="C65" s="30" t="s">
        <v>110</v>
      </c>
      <c r="D65" s="31">
        <v>89406825003</v>
      </c>
      <c r="E65" s="32" t="s">
        <v>19</v>
      </c>
      <c r="F65" s="32" t="s">
        <v>20</v>
      </c>
      <c r="G65" s="33">
        <v>5.58</v>
      </c>
    </row>
    <row r="66" spans="1:7" ht="33.950000000000003" customHeight="1" x14ac:dyDescent="0.25">
      <c r="A66" s="29">
        <v>45912</v>
      </c>
      <c r="B66" s="30" t="s">
        <v>111</v>
      </c>
      <c r="C66" s="30" t="s">
        <v>110</v>
      </c>
      <c r="D66" s="31">
        <v>89406825003</v>
      </c>
      <c r="E66" s="32" t="s">
        <v>19</v>
      </c>
      <c r="F66" s="32" t="s">
        <v>20</v>
      </c>
      <c r="G66" s="33">
        <v>13.8</v>
      </c>
    </row>
    <row r="67" spans="1:7" ht="33.950000000000003" customHeight="1" x14ac:dyDescent="0.25">
      <c r="A67" s="29">
        <v>45912</v>
      </c>
      <c r="B67" s="30" t="s">
        <v>112</v>
      </c>
      <c r="C67" s="30" t="s">
        <v>110</v>
      </c>
      <c r="D67" s="31">
        <v>89406825003</v>
      </c>
      <c r="E67" s="32" t="s">
        <v>19</v>
      </c>
      <c r="F67" s="32" t="s">
        <v>20</v>
      </c>
      <c r="G67" s="33">
        <v>7.64</v>
      </c>
    </row>
    <row r="68" spans="1:7" ht="33.950000000000003" customHeight="1" x14ac:dyDescent="0.25">
      <c r="A68" s="29">
        <v>45912</v>
      </c>
      <c r="B68" s="30" t="s">
        <v>113</v>
      </c>
      <c r="C68" s="30" t="s">
        <v>110</v>
      </c>
      <c r="D68" s="31">
        <v>89406825003</v>
      </c>
      <c r="E68" s="32" t="s">
        <v>19</v>
      </c>
      <c r="F68" s="32" t="s">
        <v>20</v>
      </c>
      <c r="G68" s="33">
        <v>36.369999999999997</v>
      </c>
    </row>
    <row r="69" spans="1:7" ht="33.950000000000003" customHeight="1" x14ac:dyDescent="0.25">
      <c r="A69" s="29">
        <v>45912</v>
      </c>
      <c r="B69" s="30" t="s">
        <v>114</v>
      </c>
      <c r="C69" s="30" t="s">
        <v>110</v>
      </c>
      <c r="D69" s="31">
        <v>89406825003</v>
      </c>
      <c r="E69" s="32" t="s">
        <v>19</v>
      </c>
      <c r="F69" s="32" t="s">
        <v>20</v>
      </c>
      <c r="G69" s="33">
        <v>42.6</v>
      </c>
    </row>
    <row r="70" spans="1:7" ht="33.950000000000003" customHeight="1" x14ac:dyDescent="0.25">
      <c r="A70" s="29">
        <v>45912</v>
      </c>
      <c r="B70" s="30" t="s">
        <v>115</v>
      </c>
      <c r="C70" s="30" t="s">
        <v>110</v>
      </c>
      <c r="D70" s="31">
        <v>89406825003</v>
      </c>
      <c r="E70" s="32" t="s">
        <v>19</v>
      </c>
      <c r="F70" s="32" t="s">
        <v>20</v>
      </c>
      <c r="G70" s="33">
        <v>22.05</v>
      </c>
    </row>
    <row r="71" spans="1:7" ht="33.950000000000003" customHeight="1" x14ac:dyDescent="0.25">
      <c r="A71" s="29">
        <v>45912</v>
      </c>
      <c r="B71" s="30" t="s">
        <v>116</v>
      </c>
      <c r="C71" s="30" t="s">
        <v>110</v>
      </c>
      <c r="D71" s="31">
        <v>89406825003</v>
      </c>
      <c r="E71" s="32" t="s">
        <v>19</v>
      </c>
      <c r="F71" s="32" t="s">
        <v>20</v>
      </c>
      <c r="G71" s="33">
        <v>15.11</v>
      </c>
    </row>
    <row r="72" spans="1:7" ht="33.950000000000003" customHeight="1" x14ac:dyDescent="0.25">
      <c r="A72" s="29">
        <v>45912</v>
      </c>
      <c r="B72" s="30" t="s">
        <v>117</v>
      </c>
      <c r="C72" s="30" t="s">
        <v>110</v>
      </c>
      <c r="D72" s="31">
        <v>89406825003</v>
      </c>
      <c r="E72" s="32" t="s">
        <v>19</v>
      </c>
      <c r="F72" s="32" t="s">
        <v>20</v>
      </c>
      <c r="G72" s="33">
        <v>185.44</v>
      </c>
    </row>
    <row r="73" spans="1:7" ht="33.950000000000003" customHeight="1" x14ac:dyDescent="0.25">
      <c r="A73" s="29">
        <v>45912</v>
      </c>
      <c r="B73" s="30" t="s">
        <v>118</v>
      </c>
      <c r="C73" s="30" t="s">
        <v>110</v>
      </c>
      <c r="D73" s="31">
        <v>89406825003</v>
      </c>
      <c r="E73" s="32" t="s">
        <v>19</v>
      </c>
      <c r="F73" s="32" t="s">
        <v>20</v>
      </c>
      <c r="G73" s="33">
        <v>13.91</v>
      </c>
    </row>
    <row r="74" spans="1:7" ht="33.950000000000003" customHeight="1" x14ac:dyDescent="0.25">
      <c r="A74" s="29">
        <v>45913</v>
      </c>
      <c r="B74" s="30" t="s">
        <v>16</v>
      </c>
      <c r="C74" s="30"/>
      <c r="D74" s="31"/>
      <c r="E74" s="32"/>
      <c r="F74" s="32" t="s">
        <v>15</v>
      </c>
      <c r="G74" s="33">
        <v>84.46</v>
      </c>
    </row>
    <row r="75" spans="1:7" ht="33.950000000000003" customHeight="1" x14ac:dyDescent="0.25">
      <c r="A75" s="29">
        <v>45915</v>
      </c>
      <c r="B75" s="30" t="s">
        <v>119</v>
      </c>
      <c r="C75" s="30"/>
      <c r="D75" s="31"/>
      <c r="E75" s="32"/>
      <c r="F75" s="32" t="s">
        <v>56</v>
      </c>
      <c r="G75" s="33">
        <v>43.77</v>
      </c>
    </row>
    <row r="76" spans="1:7" ht="33.950000000000003" customHeight="1" x14ac:dyDescent="0.25">
      <c r="A76" s="29">
        <v>45915</v>
      </c>
      <c r="B76" s="30" t="s">
        <v>120</v>
      </c>
      <c r="C76" s="30" t="s">
        <v>121</v>
      </c>
      <c r="D76" s="31">
        <v>68419124305</v>
      </c>
      <c r="E76" s="32" t="s">
        <v>23</v>
      </c>
      <c r="F76" s="32" t="s">
        <v>122</v>
      </c>
      <c r="G76" s="33">
        <v>10.62</v>
      </c>
    </row>
    <row r="77" spans="1:7" ht="33.950000000000003" customHeight="1" x14ac:dyDescent="0.25">
      <c r="A77" s="29">
        <v>45916</v>
      </c>
      <c r="B77" s="30" t="s">
        <v>123</v>
      </c>
      <c r="C77" s="30"/>
      <c r="D77" s="31"/>
      <c r="E77" s="32"/>
      <c r="F77" s="32" t="s">
        <v>56</v>
      </c>
      <c r="G77" s="33">
        <v>24.68</v>
      </c>
    </row>
    <row r="78" spans="1:7" ht="33.950000000000003" customHeight="1" x14ac:dyDescent="0.25">
      <c r="A78" s="29">
        <v>45917</v>
      </c>
      <c r="B78" s="30" t="s">
        <v>124</v>
      </c>
      <c r="C78" s="30" t="s">
        <v>125</v>
      </c>
      <c r="D78" s="31">
        <v>36978292106</v>
      </c>
      <c r="E78" s="32" t="s">
        <v>12</v>
      </c>
      <c r="F78" s="32" t="s">
        <v>31</v>
      </c>
      <c r="G78" s="33">
        <v>37.5</v>
      </c>
    </row>
    <row r="79" spans="1:7" ht="33.950000000000003" customHeight="1" x14ac:dyDescent="0.25">
      <c r="A79" s="29">
        <v>45917</v>
      </c>
      <c r="B79" s="30" t="s">
        <v>126</v>
      </c>
      <c r="C79" s="30" t="s">
        <v>125</v>
      </c>
      <c r="D79" s="31">
        <v>36978292106</v>
      </c>
      <c r="E79" s="32" t="s">
        <v>12</v>
      </c>
      <c r="F79" s="32" t="s">
        <v>31</v>
      </c>
      <c r="G79" s="33">
        <v>37.5</v>
      </c>
    </row>
    <row r="80" spans="1:7" ht="33.950000000000003" customHeight="1" x14ac:dyDescent="0.25">
      <c r="A80" s="29">
        <v>45917</v>
      </c>
      <c r="B80" s="30" t="s">
        <v>127</v>
      </c>
      <c r="C80" s="30" t="s">
        <v>128</v>
      </c>
      <c r="D80" s="31">
        <v>38998363985</v>
      </c>
      <c r="E80" s="32" t="s">
        <v>19</v>
      </c>
      <c r="F80" s="32" t="s">
        <v>31</v>
      </c>
      <c r="G80" s="33">
        <v>43.2</v>
      </c>
    </row>
    <row r="81" spans="1:7" ht="33.950000000000003" customHeight="1" x14ac:dyDescent="0.25">
      <c r="A81" s="29">
        <v>45918</v>
      </c>
      <c r="B81" s="30" t="s">
        <v>25</v>
      </c>
      <c r="C81" s="30"/>
      <c r="D81" s="31"/>
      <c r="E81" s="32"/>
      <c r="F81" s="32" t="s">
        <v>129</v>
      </c>
      <c r="G81" s="33">
        <v>0.01</v>
      </c>
    </row>
    <row r="82" spans="1:7" ht="33.950000000000003" customHeight="1" x14ac:dyDescent="0.25">
      <c r="A82" s="29">
        <v>45918</v>
      </c>
      <c r="B82" s="30" t="s">
        <v>25</v>
      </c>
      <c r="C82" s="30" t="s">
        <v>26</v>
      </c>
      <c r="D82" s="31">
        <v>22694857747</v>
      </c>
      <c r="E82" s="32" t="s">
        <v>19</v>
      </c>
      <c r="F82" s="32" t="s">
        <v>27</v>
      </c>
      <c r="G82" s="33">
        <v>847.23</v>
      </c>
    </row>
    <row r="83" spans="1:7" ht="33.950000000000003" customHeight="1" x14ac:dyDescent="0.25">
      <c r="A83" s="29">
        <v>45919</v>
      </c>
      <c r="B83" s="30" t="s">
        <v>130</v>
      </c>
      <c r="C83" s="30"/>
      <c r="D83" s="31"/>
      <c r="E83" s="32"/>
      <c r="F83" s="32" t="s">
        <v>131</v>
      </c>
      <c r="G83" s="33">
        <v>75</v>
      </c>
    </row>
    <row r="84" spans="1:7" ht="33.950000000000003" customHeight="1" x14ac:dyDescent="0.25">
      <c r="A84" s="29">
        <v>45919</v>
      </c>
      <c r="B84" s="30" t="s">
        <v>132</v>
      </c>
      <c r="C84" s="30"/>
      <c r="D84" s="31"/>
      <c r="E84" s="32"/>
      <c r="F84" s="32" t="s">
        <v>131</v>
      </c>
      <c r="G84" s="33">
        <v>64.2</v>
      </c>
    </row>
    <row r="85" spans="1:7" ht="33.950000000000003" customHeight="1" x14ac:dyDescent="0.25">
      <c r="A85" s="29">
        <v>45919</v>
      </c>
      <c r="B85" s="30" t="s">
        <v>133</v>
      </c>
      <c r="C85" s="30"/>
      <c r="D85" s="31"/>
      <c r="E85" s="32"/>
      <c r="F85" s="32" t="s">
        <v>131</v>
      </c>
      <c r="G85" s="33">
        <v>95</v>
      </c>
    </row>
    <row r="86" spans="1:7" ht="33.950000000000003" customHeight="1" x14ac:dyDescent="0.25">
      <c r="A86" s="29">
        <v>45919</v>
      </c>
      <c r="B86" s="30" t="s">
        <v>134</v>
      </c>
      <c r="C86" s="30"/>
      <c r="D86" s="31"/>
      <c r="E86" s="32"/>
      <c r="F86" s="32" t="s">
        <v>47</v>
      </c>
      <c r="G86" s="33">
        <v>59.08</v>
      </c>
    </row>
    <row r="87" spans="1:7" ht="33.950000000000003" customHeight="1" x14ac:dyDescent="0.25">
      <c r="A87" s="29">
        <v>45919</v>
      </c>
      <c r="B87" s="30" t="s">
        <v>135</v>
      </c>
      <c r="C87" s="30" t="s">
        <v>136</v>
      </c>
      <c r="D87" s="31">
        <v>23355358614</v>
      </c>
      <c r="E87" s="32" t="s">
        <v>137</v>
      </c>
      <c r="F87" s="32" t="s">
        <v>60</v>
      </c>
      <c r="G87" s="33">
        <v>1141.1400000000001</v>
      </c>
    </row>
    <row r="88" spans="1:7" ht="33.950000000000003" customHeight="1" x14ac:dyDescent="0.25">
      <c r="A88" s="29">
        <v>45919</v>
      </c>
      <c r="B88" s="30" t="s">
        <v>138</v>
      </c>
      <c r="C88" s="30" t="s">
        <v>136</v>
      </c>
      <c r="D88" s="31">
        <v>23355358614</v>
      </c>
      <c r="E88" s="32" t="s">
        <v>137</v>
      </c>
      <c r="F88" s="32" t="s">
        <v>60</v>
      </c>
      <c r="G88" s="33">
        <v>217.07</v>
      </c>
    </row>
    <row r="89" spans="1:7" ht="33.950000000000003" customHeight="1" x14ac:dyDescent="0.25">
      <c r="A89" s="29">
        <v>45919</v>
      </c>
      <c r="B89" s="30" t="s">
        <v>139</v>
      </c>
      <c r="C89" s="30" t="s">
        <v>136</v>
      </c>
      <c r="D89" s="31">
        <v>23355358614</v>
      </c>
      <c r="E89" s="32" t="s">
        <v>137</v>
      </c>
      <c r="F89" s="32" t="s">
        <v>60</v>
      </c>
      <c r="G89" s="33">
        <v>230.27</v>
      </c>
    </row>
    <row r="90" spans="1:7" ht="33.950000000000003" customHeight="1" x14ac:dyDescent="0.25">
      <c r="A90" s="29">
        <v>45919</v>
      </c>
      <c r="B90" s="30" t="s">
        <v>140</v>
      </c>
      <c r="C90" s="30" t="s">
        <v>136</v>
      </c>
      <c r="D90" s="31">
        <v>23355358614</v>
      </c>
      <c r="E90" s="32" t="s">
        <v>137</v>
      </c>
      <c r="F90" s="32" t="s">
        <v>60</v>
      </c>
      <c r="G90" s="33">
        <v>38.25</v>
      </c>
    </row>
    <row r="91" spans="1:7" ht="33.950000000000003" customHeight="1" x14ac:dyDescent="0.25">
      <c r="A91" s="29">
        <v>45919</v>
      </c>
      <c r="B91" s="30" t="s">
        <v>141</v>
      </c>
      <c r="C91" s="30" t="s">
        <v>142</v>
      </c>
      <c r="D91" s="31">
        <v>5580752683</v>
      </c>
      <c r="E91" s="32" t="s">
        <v>19</v>
      </c>
      <c r="F91" s="32" t="s">
        <v>143</v>
      </c>
      <c r="G91" s="33">
        <v>68</v>
      </c>
    </row>
    <row r="92" spans="1:7" ht="33.950000000000003" customHeight="1" x14ac:dyDescent="0.25">
      <c r="A92" s="29">
        <v>45919</v>
      </c>
      <c r="B92" s="30" t="s">
        <v>144</v>
      </c>
      <c r="C92" s="30" t="s">
        <v>145</v>
      </c>
      <c r="D92" s="31">
        <v>91040737993</v>
      </c>
      <c r="E92" s="32" t="s">
        <v>23</v>
      </c>
      <c r="F92" s="32" t="s">
        <v>47</v>
      </c>
      <c r="G92" s="33">
        <v>143.78</v>
      </c>
    </row>
    <row r="93" spans="1:7" ht="33.950000000000003" customHeight="1" x14ac:dyDescent="0.25">
      <c r="A93" s="29">
        <v>45919</v>
      </c>
      <c r="B93" s="30" t="s">
        <v>146</v>
      </c>
      <c r="C93" s="30" t="s">
        <v>145</v>
      </c>
      <c r="D93" s="31">
        <v>91040737993</v>
      </c>
      <c r="E93" s="32" t="s">
        <v>23</v>
      </c>
      <c r="F93" s="32" t="s">
        <v>56</v>
      </c>
      <c r="G93" s="33">
        <v>213.55</v>
      </c>
    </row>
    <row r="94" spans="1:7" ht="33.950000000000003" customHeight="1" x14ac:dyDescent="0.25">
      <c r="A94" s="29">
        <v>45919</v>
      </c>
      <c r="B94" s="30" t="s">
        <v>147</v>
      </c>
      <c r="C94" s="30" t="s">
        <v>148</v>
      </c>
      <c r="D94" s="31">
        <v>52931027628</v>
      </c>
      <c r="E94" s="32" t="s">
        <v>23</v>
      </c>
      <c r="F94" s="32" t="s">
        <v>47</v>
      </c>
      <c r="G94" s="33">
        <v>261.73</v>
      </c>
    </row>
    <row r="95" spans="1:7" ht="33.950000000000003" customHeight="1" x14ac:dyDescent="0.25">
      <c r="A95" s="29">
        <v>45919</v>
      </c>
      <c r="B95" s="30" t="s">
        <v>149</v>
      </c>
      <c r="C95" s="30" t="s">
        <v>150</v>
      </c>
      <c r="D95" s="31">
        <v>25457712630</v>
      </c>
      <c r="E95" s="32" t="s">
        <v>23</v>
      </c>
      <c r="F95" s="32" t="s">
        <v>60</v>
      </c>
      <c r="G95" s="33">
        <v>120.92</v>
      </c>
    </row>
    <row r="96" spans="1:7" ht="33.950000000000003" customHeight="1" x14ac:dyDescent="0.25">
      <c r="A96" s="29">
        <v>45919</v>
      </c>
      <c r="B96" s="30" t="s">
        <v>151</v>
      </c>
      <c r="C96" s="30" t="s">
        <v>150</v>
      </c>
      <c r="D96" s="31">
        <v>25457712630</v>
      </c>
      <c r="E96" s="32" t="s">
        <v>23</v>
      </c>
      <c r="F96" s="32" t="s">
        <v>60</v>
      </c>
      <c r="G96" s="33">
        <v>37.869999999999997</v>
      </c>
    </row>
    <row r="97" spans="1:7" ht="33.950000000000003" customHeight="1" x14ac:dyDescent="0.25">
      <c r="A97" s="29">
        <v>45919</v>
      </c>
      <c r="B97" s="30" t="s">
        <v>152</v>
      </c>
      <c r="C97" s="30" t="s">
        <v>150</v>
      </c>
      <c r="D97" s="31">
        <v>25457712630</v>
      </c>
      <c r="E97" s="32" t="s">
        <v>23</v>
      </c>
      <c r="F97" s="32" t="s">
        <v>60</v>
      </c>
      <c r="G97" s="33">
        <v>76.91</v>
      </c>
    </row>
    <row r="98" spans="1:7" ht="33.950000000000003" customHeight="1" x14ac:dyDescent="0.25">
      <c r="A98" s="29">
        <v>45919</v>
      </c>
      <c r="B98" s="30" t="s">
        <v>153</v>
      </c>
      <c r="C98" s="30" t="s">
        <v>150</v>
      </c>
      <c r="D98" s="31">
        <v>25457712630</v>
      </c>
      <c r="E98" s="32" t="s">
        <v>23</v>
      </c>
      <c r="F98" s="32" t="s">
        <v>60</v>
      </c>
      <c r="G98" s="33">
        <v>38.42</v>
      </c>
    </row>
    <row r="99" spans="1:7" ht="33.950000000000003" customHeight="1" x14ac:dyDescent="0.25">
      <c r="A99" s="29">
        <v>45919</v>
      </c>
      <c r="B99" s="30" t="s">
        <v>154</v>
      </c>
      <c r="C99" s="30" t="s">
        <v>125</v>
      </c>
      <c r="D99" s="31">
        <v>36978292106</v>
      </c>
      <c r="E99" s="32" t="s">
        <v>12</v>
      </c>
      <c r="F99" s="32" t="s">
        <v>31</v>
      </c>
      <c r="G99" s="33">
        <v>37.5</v>
      </c>
    </row>
    <row r="100" spans="1:7" ht="33.950000000000003" customHeight="1" x14ac:dyDescent="0.25">
      <c r="A100" s="29">
        <v>45919</v>
      </c>
      <c r="B100" s="30" t="s">
        <v>155</v>
      </c>
      <c r="C100" s="30" t="s">
        <v>125</v>
      </c>
      <c r="D100" s="31">
        <v>36978292106</v>
      </c>
      <c r="E100" s="32" t="s">
        <v>12</v>
      </c>
      <c r="F100" s="32" t="s">
        <v>31</v>
      </c>
      <c r="G100" s="33">
        <v>37.5</v>
      </c>
    </row>
    <row r="101" spans="1:7" ht="33.950000000000003" customHeight="1" x14ac:dyDescent="0.25">
      <c r="A101" s="29">
        <v>45919</v>
      </c>
      <c r="B101" s="30" t="s">
        <v>156</v>
      </c>
      <c r="C101" s="30" t="s">
        <v>38</v>
      </c>
      <c r="D101" s="31">
        <v>8788113443</v>
      </c>
      <c r="E101" s="32" t="s">
        <v>12</v>
      </c>
      <c r="F101" s="32" t="s">
        <v>35</v>
      </c>
      <c r="G101" s="33">
        <v>400</v>
      </c>
    </row>
    <row r="102" spans="1:7" ht="33.950000000000003" customHeight="1" x14ac:dyDescent="0.25">
      <c r="A102" s="29">
        <v>45919</v>
      </c>
      <c r="B102" s="30" t="s">
        <v>157</v>
      </c>
      <c r="C102" s="30" t="s">
        <v>158</v>
      </c>
      <c r="D102" s="31">
        <v>39227001993</v>
      </c>
      <c r="E102" s="32" t="s">
        <v>12</v>
      </c>
      <c r="F102" s="32" t="s">
        <v>31</v>
      </c>
      <c r="G102" s="33">
        <v>812.5</v>
      </c>
    </row>
    <row r="103" spans="1:7" ht="33.950000000000003" customHeight="1" x14ac:dyDescent="0.25">
      <c r="A103" s="29">
        <v>45919</v>
      </c>
      <c r="B103" s="30" t="s">
        <v>159</v>
      </c>
      <c r="C103" s="30" t="s">
        <v>160</v>
      </c>
      <c r="D103" s="31">
        <v>46118101286</v>
      </c>
      <c r="E103" s="32" t="s">
        <v>161</v>
      </c>
      <c r="F103" s="32" t="s">
        <v>31</v>
      </c>
      <c r="G103" s="33">
        <v>41.48</v>
      </c>
    </row>
    <row r="104" spans="1:7" ht="33.950000000000003" customHeight="1" x14ac:dyDescent="0.25">
      <c r="A104" s="29">
        <v>45919</v>
      </c>
      <c r="B104" s="30" t="s">
        <v>162</v>
      </c>
      <c r="C104" s="30" t="s">
        <v>163</v>
      </c>
      <c r="D104" s="31">
        <v>5762338753</v>
      </c>
      <c r="E104" s="32" t="s">
        <v>23</v>
      </c>
      <c r="F104" s="32" t="s">
        <v>31</v>
      </c>
      <c r="G104" s="33">
        <v>1137.5</v>
      </c>
    </row>
    <row r="105" spans="1:7" ht="33.950000000000003" customHeight="1" x14ac:dyDescent="0.25">
      <c r="A105" s="29">
        <v>45919</v>
      </c>
      <c r="B105" s="30" t="s">
        <v>164</v>
      </c>
      <c r="C105" s="30" t="s">
        <v>58</v>
      </c>
      <c r="D105" s="31">
        <v>18928523252</v>
      </c>
      <c r="E105" s="32" t="s">
        <v>59</v>
      </c>
      <c r="F105" s="32" t="s">
        <v>60</v>
      </c>
      <c r="G105" s="33">
        <v>185.41</v>
      </c>
    </row>
    <row r="106" spans="1:7" ht="33.950000000000003" customHeight="1" x14ac:dyDescent="0.25">
      <c r="A106" s="29">
        <v>45919</v>
      </c>
      <c r="B106" s="30" t="s">
        <v>165</v>
      </c>
      <c r="C106" s="30" t="s">
        <v>166</v>
      </c>
      <c r="D106" s="31">
        <v>18169835079</v>
      </c>
      <c r="E106" s="32" t="s">
        <v>137</v>
      </c>
      <c r="F106" s="32" t="s">
        <v>47</v>
      </c>
      <c r="G106" s="33">
        <v>123.98</v>
      </c>
    </row>
    <row r="107" spans="1:7" ht="33.950000000000003" customHeight="1" x14ac:dyDescent="0.25">
      <c r="A107" s="29">
        <v>45919</v>
      </c>
      <c r="B107" s="30" t="s">
        <v>167</v>
      </c>
      <c r="C107" s="30" t="s">
        <v>168</v>
      </c>
      <c r="D107" s="31"/>
      <c r="E107" s="32" t="s">
        <v>19</v>
      </c>
      <c r="F107" s="32" t="s">
        <v>24</v>
      </c>
      <c r="G107" s="33">
        <v>1233.44</v>
      </c>
    </row>
    <row r="108" spans="1:7" ht="33.950000000000003" customHeight="1" x14ac:dyDescent="0.25">
      <c r="A108" s="29">
        <v>45919</v>
      </c>
      <c r="B108" s="30" t="s">
        <v>169</v>
      </c>
      <c r="C108" s="30" t="s">
        <v>170</v>
      </c>
      <c r="D108" s="31">
        <v>50056415529</v>
      </c>
      <c r="E108" s="32" t="s">
        <v>171</v>
      </c>
      <c r="F108" s="32" t="s">
        <v>60</v>
      </c>
      <c r="G108" s="33">
        <v>220.94</v>
      </c>
    </row>
    <row r="109" spans="1:7" ht="33.950000000000003" customHeight="1" x14ac:dyDescent="0.25">
      <c r="A109" s="29">
        <v>45919</v>
      </c>
      <c r="B109" s="30" t="s">
        <v>172</v>
      </c>
      <c r="C109" s="30" t="s">
        <v>170</v>
      </c>
      <c r="D109" s="31">
        <v>50056415529</v>
      </c>
      <c r="E109" s="32" t="s">
        <v>171</v>
      </c>
      <c r="F109" s="32" t="s">
        <v>60</v>
      </c>
      <c r="G109" s="33">
        <v>37</v>
      </c>
    </row>
    <row r="110" spans="1:7" ht="33.950000000000003" customHeight="1" x14ac:dyDescent="0.25">
      <c r="A110" s="29">
        <v>45919</v>
      </c>
      <c r="B110" s="30" t="s">
        <v>173</v>
      </c>
      <c r="C110" s="30" t="s">
        <v>174</v>
      </c>
      <c r="D110" s="31">
        <v>92615269099</v>
      </c>
      <c r="E110" s="32" t="s">
        <v>19</v>
      </c>
      <c r="F110" s="32" t="s">
        <v>56</v>
      </c>
      <c r="G110" s="33">
        <v>994.64</v>
      </c>
    </row>
    <row r="111" spans="1:7" ht="33.950000000000003" customHeight="1" x14ac:dyDescent="0.25">
      <c r="A111" s="29">
        <v>45919</v>
      </c>
      <c r="B111" s="30" t="s">
        <v>175</v>
      </c>
      <c r="C111" s="30" t="s">
        <v>176</v>
      </c>
      <c r="D111" s="31">
        <v>24568731479</v>
      </c>
      <c r="E111" s="32" t="s">
        <v>177</v>
      </c>
      <c r="F111" s="32" t="s">
        <v>178</v>
      </c>
      <c r="G111" s="33">
        <v>80</v>
      </c>
    </row>
    <row r="112" spans="1:7" ht="33.950000000000003" customHeight="1" x14ac:dyDescent="0.25">
      <c r="A112" s="29">
        <v>45919</v>
      </c>
      <c r="B112" s="30" t="s">
        <v>179</v>
      </c>
      <c r="C112" s="30" t="s">
        <v>62</v>
      </c>
      <c r="D112" s="31">
        <v>90373162012</v>
      </c>
      <c r="E112" s="32" t="s">
        <v>19</v>
      </c>
      <c r="F112" s="32" t="s">
        <v>60</v>
      </c>
      <c r="G112" s="33">
        <v>276.95999999999998</v>
      </c>
    </row>
    <row r="113" spans="1:7" ht="33.950000000000003" customHeight="1" x14ac:dyDescent="0.25">
      <c r="A113" s="29">
        <v>45919</v>
      </c>
      <c r="B113" s="30" t="s">
        <v>180</v>
      </c>
      <c r="C113" s="30" t="s">
        <v>62</v>
      </c>
      <c r="D113" s="31">
        <v>90373162012</v>
      </c>
      <c r="E113" s="32" t="s">
        <v>19</v>
      </c>
      <c r="F113" s="32" t="s">
        <v>60</v>
      </c>
      <c r="G113" s="33">
        <v>5.48</v>
      </c>
    </row>
    <row r="114" spans="1:7" ht="33.950000000000003" customHeight="1" x14ac:dyDescent="0.25">
      <c r="A114" s="29">
        <v>45919</v>
      </c>
      <c r="B114" s="30" t="s">
        <v>181</v>
      </c>
      <c r="C114" s="30" t="s">
        <v>182</v>
      </c>
      <c r="D114" s="31">
        <v>55222859088</v>
      </c>
      <c r="E114" s="32" t="s">
        <v>183</v>
      </c>
      <c r="F114" s="32" t="s">
        <v>31</v>
      </c>
      <c r="G114" s="33">
        <v>1705.54</v>
      </c>
    </row>
    <row r="115" spans="1:7" ht="33.950000000000003" customHeight="1" x14ac:dyDescent="0.25">
      <c r="A115" s="29">
        <v>45919</v>
      </c>
      <c r="B115" s="30" t="s">
        <v>184</v>
      </c>
      <c r="C115" s="30" t="s">
        <v>182</v>
      </c>
      <c r="D115" s="31">
        <v>55222859088</v>
      </c>
      <c r="E115" s="32" t="s">
        <v>183</v>
      </c>
      <c r="F115" s="32" t="s">
        <v>31</v>
      </c>
      <c r="G115" s="33">
        <v>1705.54</v>
      </c>
    </row>
    <row r="116" spans="1:7" ht="33.950000000000003" customHeight="1" x14ac:dyDescent="0.25">
      <c r="A116" s="29">
        <v>45919</v>
      </c>
      <c r="B116" s="30" t="s">
        <v>185</v>
      </c>
      <c r="C116" s="30" t="s">
        <v>65</v>
      </c>
      <c r="D116" s="31">
        <v>44138062462</v>
      </c>
      <c r="E116" s="32" t="s">
        <v>66</v>
      </c>
      <c r="F116" s="32" t="s">
        <v>60</v>
      </c>
      <c r="G116" s="33">
        <v>97.67</v>
      </c>
    </row>
    <row r="117" spans="1:7" ht="33.950000000000003" customHeight="1" x14ac:dyDescent="0.25">
      <c r="A117" s="29">
        <v>45919</v>
      </c>
      <c r="B117" s="30" t="s">
        <v>186</v>
      </c>
      <c r="C117" s="30" t="s">
        <v>110</v>
      </c>
      <c r="D117" s="31">
        <v>89406825003</v>
      </c>
      <c r="E117" s="32" t="s">
        <v>19</v>
      </c>
      <c r="F117" s="32" t="s">
        <v>20</v>
      </c>
      <c r="G117" s="33">
        <v>32.26</v>
      </c>
    </row>
    <row r="118" spans="1:7" ht="33.950000000000003" customHeight="1" x14ac:dyDescent="0.25">
      <c r="A118" s="29">
        <v>45919</v>
      </c>
      <c r="B118" s="30" t="s">
        <v>187</v>
      </c>
      <c r="C118" s="30" t="s">
        <v>188</v>
      </c>
      <c r="D118" s="31">
        <v>18180861064</v>
      </c>
      <c r="E118" s="32" t="s">
        <v>189</v>
      </c>
      <c r="F118" s="32" t="s">
        <v>44</v>
      </c>
      <c r="G118" s="33">
        <v>13.98</v>
      </c>
    </row>
    <row r="119" spans="1:7" ht="33.950000000000003" customHeight="1" x14ac:dyDescent="0.25">
      <c r="A119" s="29">
        <v>45919</v>
      </c>
      <c r="B119" s="30" t="s">
        <v>190</v>
      </c>
      <c r="C119" s="30" t="s">
        <v>87</v>
      </c>
      <c r="D119" s="31">
        <v>30765863795</v>
      </c>
      <c r="E119" s="32" t="s">
        <v>19</v>
      </c>
      <c r="F119" s="32" t="s">
        <v>88</v>
      </c>
      <c r="G119" s="33">
        <v>24.16</v>
      </c>
    </row>
    <row r="120" spans="1:7" ht="33.950000000000003" customHeight="1" x14ac:dyDescent="0.25">
      <c r="A120" s="29">
        <v>45919</v>
      </c>
      <c r="B120" s="30" t="s">
        <v>191</v>
      </c>
      <c r="C120" s="30" t="s">
        <v>91</v>
      </c>
      <c r="D120" s="31">
        <v>57976587442</v>
      </c>
      <c r="E120" s="32" t="s">
        <v>19</v>
      </c>
      <c r="F120" s="32" t="s">
        <v>60</v>
      </c>
      <c r="G120" s="33">
        <v>62.03</v>
      </c>
    </row>
    <row r="121" spans="1:7" ht="33.950000000000003" customHeight="1" x14ac:dyDescent="0.25">
      <c r="A121" s="29">
        <v>45919</v>
      </c>
      <c r="B121" s="30" t="s">
        <v>192</v>
      </c>
      <c r="C121" s="30" t="s">
        <v>91</v>
      </c>
      <c r="D121" s="31">
        <v>57976587442</v>
      </c>
      <c r="E121" s="32" t="s">
        <v>19</v>
      </c>
      <c r="F121" s="32" t="s">
        <v>60</v>
      </c>
      <c r="G121" s="33">
        <v>148.72999999999999</v>
      </c>
    </row>
    <row r="122" spans="1:7" ht="33.950000000000003" customHeight="1" x14ac:dyDescent="0.25">
      <c r="A122" s="29">
        <v>45920</v>
      </c>
      <c r="B122" s="30" t="s">
        <v>193</v>
      </c>
      <c r="C122" s="30"/>
      <c r="D122" s="31"/>
      <c r="E122" s="32"/>
      <c r="F122" s="32" t="s">
        <v>194</v>
      </c>
      <c r="G122" s="33">
        <v>7.8</v>
      </c>
    </row>
    <row r="123" spans="1:7" ht="33.950000000000003" customHeight="1" x14ac:dyDescent="0.25">
      <c r="A123" s="29">
        <v>45920</v>
      </c>
      <c r="B123" s="30" t="s">
        <v>195</v>
      </c>
      <c r="C123" s="30"/>
      <c r="D123" s="31"/>
      <c r="E123" s="32"/>
      <c r="F123" s="32" t="s">
        <v>56</v>
      </c>
      <c r="G123" s="33">
        <v>32.700000000000003</v>
      </c>
    </row>
    <row r="124" spans="1:7" ht="33.950000000000003" customHeight="1" x14ac:dyDescent="0.25">
      <c r="A124" s="29">
        <v>45920</v>
      </c>
      <c r="B124" s="30" t="s">
        <v>196</v>
      </c>
      <c r="C124" s="30"/>
      <c r="D124" s="31"/>
      <c r="E124" s="32"/>
      <c r="F124" s="32" t="s">
        <v>56</v>
      </c>
      <c r="G124" s="33">
        <v>61.85</v>
      </c>
    </row>
    <row r="125" spans="1:7" ht="33.950000000000003" customHeight="1" x14ac:dyDescent="0.25">
      <c r="A125" s="29">
        <v>45920</v>
      </c>
      <c r="B125" s="30" t="s">
        <v>197</v>
      </c>
      <c r="C125" s="30"/>
      <c r="D125" s="31"/>
      <c r="E125" s="32"/>
      <c r="F125" s="32" t="s">
        <v>56</v>
      </c>
      <c r="G125" s="33">
        <v>6.86</v>
      </c>
    </row>
    <row r="126" spans="1:7" ht="33.950000000000003" customHeight="1" x14ac:dyDescent="0.25">
      <c r="A126" s="29">
        <v>45922</v>
      </c>
      <c r="B126" s="30" t="s">
        <v>198</v>
      </c>
      <c r="C126" s="30"/>
      <c r="D126" s="31"/>
      <c r="E126" s="32"/>
      <c r="F126" s="32" t="s">
        <v>15</v>
      </c>
      <c r="G126" s="33">
        <v>48.63</v>
      </c>
    </row>
    <row r="127" spans="1:7" ht="33.950000000000003" customHeight="1" x14ac:dyDescent="0.25">
      <c r="A127" s="29">
        <v>45922</v>
      </c>
      <c r="B127" s="30" t="s">
        <v>199</v>
      </c>
      <c r="C127" s="30"/>
      <c r="D127" s="31"/>
      <c r="E127" s="32"/>
      <c r="F127" s="32" t="s">
        <v>56</v>
      </c>
      <c r="G127" s="33">
        <v>138.38</v>
      </c>
    </row>
    <row r="128" spans="1:7" ht="33.950000000000003" customHeight="1" x14ac:dyDescent="0.25">
      <c r="A128" s="29">
        <v>45922</v>
      </c>
      <c r="B128" s="30" t="s">
        <v>200</v>
      </c>
      <c r="C128" s="30"/>
      <c r="D128" s="31"/>
      <c r="E128" s="32"/>
      <c r="F128" s="32" t="s">
        <v>56</v>
      </c>
      <c r="G128" s="33">
        <v>34.08</v>
      </c>
    </row>
    <row r="129" spans="1:7" ht="33.950000000000003" customHeight="1" x14ac:dyDescent="0.25">
      <c r="A129" s="29">
        <v>45923</v>
      </c>
      <c r="B129" s="30" t="s">
        <v>201</v>
      </c>
      <c r="C129" s="30" t="s">
        <v>202</v>
      </c>
      <c r="D129" s="31">
        <v>85821130368</v>
      </c>
      <c r="E129" s="32" t="s">
        <v>23</v>
      </c>
      <c r="F129" s="32" t="s">
        <v>31</v>
      </c>
      <c r="G129" s="33">
        <v>8.3000000000000007</v>
      </c>
    </row>
    <row r="130" spans="1:7" ht="33.950000000000003" customHeight="1" x14ac:dyDescent="0.25">
      <c r="A130" s="29">
        <v>45923</v>
      </c>
      <c r="B130" s="30" t="s">
        <v>203</v>
      </c>
      <c r="C130" s="30" t="s">
        <v>29</v>
      </c>
      <c r="D130" s="31">
        <v>21777333810</v>
      </c>
      <c r="E130" s="32" t="s">
        <v>30</v>
      </c>
      <c r="F130" s="32" t="s">
        <v>31</v>
      </c>
      <c r="G130" s="33">
        <v>1231.25</v>
      </c>
    </row>
    <row r="131" spans="1:7" ht="33.950000000000003" customHeight="1" x14ac:dyDescent="0.25">
      <c r="A131" s="29">
        <v>45923</v>
      </c>
      <c r="B131" s="30" t="s">
        <v>204</v>
      </c>
      <c r="C131" s="30" t="s">
        <v>77</v>
      </c>
      <c r="D131" s="31">
        <v>64546066176</v>
      </c>
      <c r="E131" s="32" t="s">
        <v>23</v>
      </c>
      <c r="F131" s="32" t="s">
        <v>47</v>
      </c>
      <c r="G131" s="33">
        <v>248.85</v>
      </c>
    </row>
    <row r="132" spans="1:7" ht="33.950000000000003" customHeight="1" x14ac:dyDescent="0.25">
      <c r="A132" s="29">
        <v>45923</v>
      </c>
      <c r="B132" s="30" t="s">
        <v>205</v>
      </c>
      <c r="C132" s="30" t="s">
        <v>77</v>
      </c>
      <c r="D132" s="31">
        <v>64546066176</v>
      </c>
      <c r="E132" s="32" t="s">
        <v>23</v>
      </c>
      <c r="F132" s="32" t="s">
        <v>47</v>
      </c>
      <c r="G132" s="33">
        <v>248.85</v>
      </c>
    </row>
    <row r="133" spans="1:7" ht="33.950000000000003" customHeight="1" x14ac:dyDescent="0.25">
      <c r="A133" s="29">
        <v>45924</v>
      </c>
      <c r="B133" s="30" t="s">
        <v>198</v>
      </c>
      <c r="C133" s="30"/>
      <c r="D133" s="31"/>
      <c r="E133" s="32"/>
      <c r="F133" s="32" t="s">
        <v>47</v>
      </c>
      <c r="G133" s="33">
        <v>167.17</v>
      </c>
    </row>
    <row r="134" spans="1:7" ht="33.950000000000003" customHeight="1" x14ac:dyDescent="0.25">
      <c r="A134" s="29">
        <v>45924</v>
      </c>
      <c r="B134" s="30" t="s">
        <v>206</v>
      </c>
      <c r="C134" s="30"/>
      <c r="D134" s="31"/>
      <c r="E134" s="32"/>
      <c r="F134" s="32" t="s">
        <v>31</v>
      </c>
      <c r="G134" s="33">
        <v>3.5</v>
      </c>
    </row>
    <row r="135" spans="1:7" ht="33.950000000000003" customHeight="1" x14ac:dyDescent="0.25">
      <c r="A135" s="29">
        <v>45924</v>
      </c>
      <c r="B135" s="30" t="s">
        <v>207</v>
      </c>
      <c r="C135" s="30" t="s">
        <v>208</v>
      </c>
      <c r="D135" s="31">
        <v>46156591639</v>
      </c>
      <c r="E135" s="32" t="s">
        <v>12</v>
      </c>
      <c r="F135" s="32" t="s">
        <v>78</v>
      </c>
      <c r="G135" s="33">
        <v>55.74</v>
      </c>
    </row>
    <row r="136" spans="1:7" ht="33.950000000000003" customHeight="1" x14ac:dyDescent="0.25">
      <c r="A136" s="29">
        <v>45925</v>
      </c>
      <c r="B136" s="30" t="s">
        <v>209</v>
      </c>
      <c r="C136" s="30"/>
      <c r="D136" s="31"/>
      <c r="E136" s="32"/>
      <c r="F136" s="32" t="s">
        <v>69</v>
      </c>
      <c r="G136" s="33">
        <v>6171.47</v>
      </c>
    </row>
    <row r="137" spans="1:7" ht="33.950000000000003" customHeight="1" x14ac:dyDescent="0.25">
      <c r="A137" s="29">
        <v>45925</v>
      </c>
      <c r="B137" s="30" t="s">
        <v>210</v>
      </c>
      <c r="C137" s="30"/>
      <c r="D137" s="31"/>
      <c r="E137" s="32"/>
      <c r="F137" s="32" t="s">
        <v>15</v>
      </c>
      <c r="G137" s="33">
        <v>40.200000000000003</v>
      </c>
    </row>
    <row r="138" spans="1:7" ht="33.950000000000003" customHeight="1" x14ac:dyDescent="0.25">
      <c r="A138" s="29">
        <v>45925</v>
      </c>
      <c r="B138" s="30" t="s">
        <v>209</v>
      </c>
      <c r="C138" s="30"/>
      <c r="D138" s="31"/>
      <c r="E138" s="32"/>
      <c r="F138" s="32" t="s">
        <v>70</v>
      </c>
      <c r="G138" s="33">
        <v>7561.03</v>
      </c>
    </row>
    <row r="139" spans="1:7" ht="33.950000000000003" customHeight="1" x14ac:dyDescent="0.25">
      <c r="A139" s="29">
        <v>45926</v>
      </c>
      <c r="B139" s="30" t="s">
        <v>198</v>
      </c>
      <c r="C139" s="30"/>
      <c r="D139" s="31"/>
      <c r="E139" s="32"/>
      <c r="F139" s="32" t="s">
        <v>15</v>
      </c>
      <c r="G139" s="33">
        <v>42.78</v>
      </c>
    </row>
    <row r="140" spans="1:7" ht="33.950000000000003" customHeight="1" x14ac:dyDescent="0.25">
      <c r="A140" s="29">
        <v>45926</v>
      </c>
      <c r="B140" s="30" t="s">
        <v>211</v>
      </c>
      <c r="C140" s="30" t="s">
        <v>102</v>
      </c>
      <c r="D140" s="31">
        <v>18445912889</v>
      </c>
      <c r="E140" s="32" t="s">
        <v>19</v>
      </c>
      <c r="F140" s="32" t="s">
        <v>31</v>
      </c>
      <c r="G140" s="33">
        <v>51.15</v>
      </c>
    </row>
    <row r="141" spans="1:7" ht="33.950000000000003" customHeight="1" x14ac:dyDescent="0.25">
      <c r="A141" s="29">
        <v>45926</v>
      </c>
      <c r="B141" s="30" t="s">
        <v>212</v>
      </c>
      <c r="C141" s="30" t="s">
        <v>136</v>
      </c>
      <c r="D141" s="31">
        <v>23355358614</v>
      </c>
      <c r="E141" s="32" t="s">
        <v>137</v>
      </c>
      <c r="F141" s="32" t="s">
        <v>60</v>
      </c>
      <c r="G141" s="33">
        <v>581.37</v>
      </c>
    </row>
    <row r="142" spans="1:7" ht="33.950000000000003" customHeight="1" x14ac:dyDescent="0.25">
      <c r="A142" s="29">
        <v>45926</v>
      </c>
      <c r="B142" s="30" t="s">
        <v>213</v>
      </c>
      <c r="C142" s="30" t="s">
        <v>136</v>
      </c>
      <c r="D142" s="31">
        <v>23355358614</v>
      </c>
      <c r="E142" s="32" t="s">
        <v>137</v>
      </c>
      <c r="F142" s="32" t="s">
        <v>60</v>
      </c>
      <c r="G142" s="33">
        <v>498.96</v>
      </c>
    </row>
    <row r="143" spans="1:7" ht="33.950000000000003" customHeight="1" x14ac:dyDescent="0.25">
      <c r="A143" s="29">
        <v>45926</v>
      </c>
      <c r="B143" s="30" t="s">
        <v>214</v>
      </c>
      <c r="C143" s="30" t="s">
        <v>136</v>
      </c>
      <c r="D143" s="31">
        <v>23355358614</v>
      </c>
      <c r="E143" s="32" t="s">
        <v>137</v>
      </c>
      <c r="F143" s="32" t="s">
        <v>60</v>
      </c>
      <c r="G143" s="33">
        <v>117.2</v>
      </c>
    </row>
    <row r="144" spans="1:7" ht="33.950000000000003" customHeight="1" x14ac:dyDescent="0.25">
      <c r="A144" s="29">
        <v>45926</v>
      </c>
      <c r="B144" s="30" t="s">
        <v>215</v>
      </c>
      <c r="C144" s="30" t="s">
        <v>136</v>
      </c>
      <c r="D144" s="31">
        <v>23355358614</v>
      </c>
      <c r="E144" s="32" t="s">
        <v>137</v>
      </c>
      <c r="F144" s="32" t="s">
        <v>60</v>
      </c>
      <c r="G144" s="33">
        <v>275.57</v>
      </c>
    </row>
    <row r="145" spans="1:7" ht="33.950000000000003" customHeight="1" x14ac:dyDescent="0.25">
      <c r="A145" s="29">
        <v>45926</v>
      </c>
      <c r="B145" s="30" t="s">
        <v>216</v>
      </c>
      <c r="C145" s="30" t="s">
        <v>142</v>
      </c>
      <c r="D145" s="31">
        <v>5580752683</v>
      </c>
      <c r="E145" s="32" t="s">
        <v>19</v>
      </c>
      <c r="F145" s="32" t="s">
        <v>143</v>
      </c>
      <c r="G145" s="33">
        <v>58</v>
      </c>
    </row>
    <row r="146" spans="1:7" ht="33.950000000000003" customHeight="1" x14ac:dyDescent="0.25">
      <c r="A146" s="29">
        <v>45926</v>
      </c>
      <c r="B146" s="30" t="s">
        <v>217</v>
      </c>
      <c r="C146" s="30" t="s">
        <v>142</v>
      </c>
      <c r="D146" s="31">
        <v>5580752683</v>
      </c>
      <c r="E146" s="32" t="s">
        <v>19</v>
      </c>
      <c r="F146" s="32" t="s">
        <v>143</v>
      </c>
      <c r="G146" s="33">
        <v>50.63</v>
      </c>
    </row>
    <row r="147" spans="1:7" ht="33.950000000000003" customHeight="1" x14ac:dyDescent="0.25">
      <c r="A147" s="29">
        <v>45926</v>
      </c>
      <c r="B147" s="30" t="s">
        <v>218</v>
      </c>
      <c r="C147" s="30" t="s">
        <v>18</v>
      </c>
      <c r="D147" s="31">
        <v>84923155727</v>
      </c>
      <c r="E147" s="32" t="s">
        <v>19</v>
      </c>
      <c r="F147" s="32" t="s">
        <v>20</v>
      </c>
      <c r="G147" s="33">
        <v>193.54</v>
      </c>
    </row>
    <row r="148" spans="1:7" ht="33.950000000000003" customHeight="1" x14ac:dyDescent="0.25">
      <c r="A148" s="29">
        <v>45926</v>
      </c>
      <c r="B148" s="30" t="s">
        <v>219</v>
      </c>
      <c r="C148" s="30" t="s">
        <v>220</v>
      </c>
      <c r="D148" s="31">
        <v>96679371567</v>
      </c>
      <c r="E148" s="32" t="s">
        <v>19</v>
      </c>
      <c r="F148" s="32" t="s">
        <v>47</v>
      </c>
      <c r="G148" s="33">
        <v>407.19</v>
      </c>
    </row>
    <row r="149" spans="1:7" ht="33.950000000000003" customHeight="1" x14ac:dyDescent="0.25">
      <c r="A149" s="29">
        <v>45926</v>
      </c>
      <c r="B149" s="30" t="s">
        <v>221</v>
      </c>
      <c r="C149" s="30" t="s">
        <v>150</v>
      </c>
      <c r="D149" s="31">
        <v>25457712630</v>
      </c>
      <c r="E149" s="32" t="s">
        <v>23</v>
      </c>
      <c r="F149" s="32" t="s">
        <v>60</v>
      </c>
      <c r="G149" s="33">
        <v>96.47</v>
      </c>
    </row>
    <row r="150" spans="1:7" ht="33.950000000000003" customHeight="1" x14ac:dyDescent="0.25">
      <c r="A150" s="29">
        <v>45926</v>
      </c>
      <c r="B150" s="30" t="s">
        <v>222</v>
      </c>
      <c r="C150" s="30" t="s">
        <v>150</v>
      </c>
      <c r="D150" s="31">
        <v>25457712630</v>
      </c>
      <c r="E150" s="32" t="s">
        <v>23</v>
      </c>
      <c r="F150" s="32" t="s">
        <v>60</v>
      </c>
      <c r="G150" s="33">
        <v>209.36</v>
      </c>
    </row>
    <row r="151" spans="1:7" ht="33.950000000000003" customHeight="1" x14ac:dyDescent="0.25">
      <c r="A151" s="29">
        <v>45926</v>
      </c>
      <c r="B151" s="30" t="s">
        <v>223</v>
      </c>
      <c r="C151" s="30" t="s">
        <v>150</v>
      </c>
      <c r="D151" s="31">
        <v>25457712630</v>
      </c>
      <c r="E151" s="32" t="s">
        <v>23</v>
      </c>
      <c r="F151" s="32" t="s">
        <v>60</v>
      </c>
      <c r="G151" s="33">
        <v>363.84</v>
      </c>
    </row>
    <row r="152" spans="1:7" ht="33.950000000000003" customHeight="1" x14ac:dyDescent="0.25">
      <c r="A152" s="29">
        <v>45926</v>
      </c>
      <c r="B152" s="30" t="s">
        <v>224</v>
      </c>
      <c r="C152" s="30" t="s">
        <v>150</v>
      </c>
      <c r="D152" s="31">
        <v>25457712630</v>
      </c>
      <c r="E152" s="32" t="s">
        <v>23</v>
      </c>
      <c r="F152" s="32" t="s">
        <v>60</v>
      </c>
      <c r="G152" s="33">
        <v>202.11</v>
      </c>
    </row>
    <row r="153" spans="1:7" ht="33.950000000000003" customHeight="1" x14ac:dyDescent="0.25">
      <c r="A153" s="29">
        <v>45926</v>
      </c>
      <c r="B153" s="30" t="s">
        <v>225</v>
      </c>
      <c r="C153" s="30" t="s">
        <v>150</v>
      </c>
      <c r="D153" s="31">
        <v>25457712630</v>
      </c>
      <c r="E153" s="32" t="s">
        <v>23</v>
      </c>
      <c r="F153" s="32" t="s">
        <v>60</v>
      </c>
      <c r="G153" s="33">
        <v>87.97</v>
      </c>
    </row>
    <row r="154" spans="1:7" ht="33.950000000000003" customHeight="1" x14ac:dyDescent="0.25">
      <c r="A154" s="29">
        <v>45926</v>
      </c>
      <c r="B154" s="30" t="s">
        <v>226</v>
      </c>
      <c r="C154" s="30" t="s">
        <v>150</v>
      </c>
      <c r="D154" s="31">
        <v>25457712630</v>
      </c>
      <c r="E154" s="32" t="s">
        <v>23</v>
      </c>
      <c r="F154" s="32" t="s">
        <v>60</v>
      </c>
      <c r="G154" s="33">
        <v>169.5</v>
      </c>
    </row>
    <row r="155" spans="1:7" ht="33.950000000000003" customHeight="1" x14ac:dyDescent="0.25">
      <c r="A155" s="29">
        <v>45926</v>
      </c>
      <c r="B155" s="30" t="s">
        <v>227</v>
      </c>
      <c r="C155" s="30" t="s">
        <v>150</v>
      </c>
      <c r="D155" s="31">
        <v>25457712630</v>
      </c>
      <c r="E155" s="32" t="s">
        <v>23</v>
      </c>
      <c r="F155" s="32" t="s">
        <v>60</v>
      </c>
      <c r="G155" s="33">
        <v>83.66</v>
      </c>
    </row>
    <row r="156" spans="1:7" ht="33.950000000000003" customHeight="1" x14ac:dyDescent="0.25">
      <c r="A156" s="29">
        <v>45926</v>
      </c>
      <c r="B156" s="30" t="s">
        <v>228</v>
      </c>
      <c r="C156" s="30" t="s">
        <v>22</v>
      </c>
      <c r="D156" s="31">
        <v>43965974818</v>
      </c>
      <c r="E156" s="32" t="s">
        <v>23</v>
      </c>
      <c r="F156" s="32" t="s">
        <v>24</v>
      </c>
      <c r="G156" s="33">
        <v>657.92</v>
      </c>
    </row>
    <row r="157" spans="1:7" ht="33.950000000000003" customHeight="1" x14ac:dyDescent="0.25">
      <c r="A157" s="29">
        <v>45926</v>
      </c>
      <c r="B157" s="30" t="s">
        <v>229</v>
      </c>
      <c r="C157" s="30" t="s">
        <v>22</v>
      </c>
      <c r="D157" s="31">
        <v>43965974818</v>
      </c>
      <c r="E157" s="32" t="s">
        <v>23</v>
      </c>
      <c r="F157" s="32" t="s">
        <v>230</v>
      </c>
      <c r="G157" s="33">
        <v>5.94</v>
      </c>
    </row>
    <row r="158" spans="1:7" ht="33.950000000000003" customHeight="1" x14ac:dyDescent="0.25">
      <c r="A158" s="29">
        <v>45926</v>
      </c>
      <c r="B158" s="30" t="s">
        <v>231</v>
      </c>
      <c r="C158" s="30" t="s">
        <v>232</v>
      </c>
      <c r="D158" s="31">
        <v>46830600751</v>
      </c>
      <c r="E158" s="32" t="s">
        <v>19</v>
      </c>
      <c r="F158" s="32" t="s">
        <v>24</v>
      </c>
      <c r="G158" s="33">
        <v>427.93</v>
      </c>
    </row>
    <row r="159" spans="1:7" ht="33.950000000000003" customHeight="1" x14ac:dyDescent="0.25">
      <c r="A159" s="29">
        <v>45926</v>
      </c>
      <c r="B159" s="30" t="s">
        <v>233</v>
      </c>
      <c r="C159" s="30" t="s">
        <v>234</v>
      </c>
      <c r="D159" s="31">
        <v>15664549197</v>
      </c>
      <c r="E159" s="32" t="s">
        <v>12</v>
      </c>
      <c r="F159" s="32" t="s">
        <v>35</v>
      </c>
      <c r="G159" s="33">
        <v>400</v>
      </c>
    </row>
    <row r="160" spans="1:7" ht="33.950000000000003" customHeight="1" x14ac:dyDescent="0.25">
      <c r="A160" s="29">
        <v>45926</v>
      </c>
      <c r="B160" s="30" t="s">
        <v>235</v>
      </c>
      <c r="C160" s="30" t="s">
        <v>236</v>
      </c>
      <c r="D160" s="31">
        <v>74412164591</v>
      </c>
      <c r="E160" s="32" t="s">
        <v>19</v>
      </c>
      <c r="F160" s="32" t="s">
        <v>47</v>
      </c>
      <c r="G160" s="33">
        <v>358.75</v>
      </c>
    </row>
    <row r="161" spans="1:7" ht="33.950000000000003" customHeight="1" x14ac:dyDescent="0.25">
      <c r="A161" s="29">
        <v>45926</v>
      </c>
      <c r="B161" s="30" t="s">
        <v>237</v>
      </c>
      <c r="C161" s="30" t="s">
        <v>238</v>
      </c>
      <c r="D161" s="31">
        <v>60174672203</v>
      </c>
      <c r="E161" s="32" t="s">
        <v>239</v>
      </c>
      <c r="F161" s="32" t="s">
        <v>131</v>
      </c>
      <c r="G161" s="33">
        <v>419.5</v>
      </c>
    </row>
    <row r="162" spans="1:7" ht="33.950000000000003" customHeight="1" x14ac:dyDescent="0.25">
      <c r="A162" s="29">
        <v>45926</v>
      </c>
      <c r="B162" s="30" t="s">
        <v>240</v>
      </c>
      <c r="C162" s="30" t="s">
        <v>241</v>
      </c>
      <c r="D162" s="31">
        <v>8246617323</v>
      </c>
      <c r="E162" s="32" t="s">
        <v>19</v>
      </c>
      <c r="F162" s="32" t="s">
        <v>47</v>
      </c>
      <c r="G162" s="33">
        <v>176.88</v>
      </c>
    </row>
    <row r="163" spans="1:7" ht="33.950000000000003" customHeight="1" x14ac:dyDescent="0.25">
      <c r="A163" s="29">
        <v>45926</v>
      </c>
      <c r="B163" s="30" t="s">
        <v>242</v>
      </c>
      <c r="C163" s="30" t="s">
        <v>243</v>
      </c>
      <c r="D163" s="31">
        <v>83555600939</v>
      </c>
      <c r="E163" s="32" t="s">
        <v>12</v>
      </c>
      <c r="F163" s="32" t="s">
        <v>31</v>
      </c>
      <c r="G163" s="33">
        <v>300</v>
      </c>
    </row>
    <row r="164" spans="1:7" ht="33.950000000000003" customHeight="1" x14ac:dyDescent="0.25">
      <c r="A164" s="29">
        <v>45926</v>
      </c>
      <c r="B164" s="30" t="s">
        <v>244</v>
      </c>
      <c r="C164" s="30" t="s">
        <v>245</v>
      </c>
      <c r="D164" s="31">
        <v>77192952415</v>
      </c>
      <c r="E164" s="32" t="s">
        <v>19</v>
      </c>
      <c r="F164" s="32" t="s">
        <v>56</v>
      </c>
      <c r="G164" s="33">
        <v>551.24</v>
      </c>
    </row>
    <row r="165" spans="1:7" ht="33.950000000000003" customHeight="1" x14ac:dyDescent="0.25">
      <c r="A165" s="29">
        <v>45926</v>
      </c>
      <c r="B165" s="30" t="s">
        <v>246</v>
      </c>
      <c r="C165" s="30" t="s">
        <v>245</v>
      </c>
      <c r="D165" s="31">
        <v>77192952415</v>
      </c>
      <c r="E165" s="32" t="s">
        <v>19</v>
      </c>
      <c r="F165" s="32" t="s">
        <v>56</v>
      </c>
      <c r="G165" s="33">
        <v>17.010000000000002</v>
      </c>
    </row>
    <row r="166" spans="1:7" ht="33.950000000000003" customHeight="1" x14ac:dyDescent="0.25">
      <c r="A166" s="29">
        <v>45926</v>
      </c>
      <c r="B166" s="30" t="s">
        <v>247</v>
      </c>
      <c r="C166" s="30" t="s">
        <v>245</v>
      </c>
      <c r="D166" s="31">
        <v>77192952415</v>
      </c>
      <c r="E166" s="32" t="s">
        <v>19</v>
      </c>
      <c r="F166" s="32" t="s">
        <v>56</v>
      </c>
      <c r="G166" s="33">
        <v>34.549999999999997</v>
      </c>
    </row>
    <row r="167" spans="1:7" ht="33.950000000000003" customHeight="1" x14ac:dyDescent="0.25">
      <c r="A167" s="29">
        <v>45926</v>
      </c>
      <c r="B167" s="30" t="s">
        <v>248</v>
      </c>
      <c r="C167" s="30" t="s">
        <v>249</v>
      </c>
      <c r="D167" s="31">
        <v>2156897147</v>
      </c>
      <c r="E167" s="32" t="s">
        <v>183</v>
      </c>
      <c r="F167" s="32" t="s">
        <v>250</v>
      </c>
      <c r="G167" s="33">
        <v>125</v>
      </c>
    </row>
    <row r="168" spans="1:7" ht="33.950000000000003" customHeight="1" x14ac:dyDescent="0.25">
      <c r="A168" s="29">
        <v>45926</v>
      </c>
      <c r="B168" s="30" t="s">
        <v>251</v>
      </c>
      <c r="C168" s="30" t="s">
        <v>58</v>
      </c>
      <c r="D168" s="31">
        <v>18928523252</v>
      </c>
      <c r="E168" s="32" t="s">
        <v>59</v>
      </c>
      <c r="F168" s="32" t="s">
        <v>60</v>
      </c>
      <c r="G168" s="33">
        <v>628.11</v>
      </c>
    </row>
    <row r="169" spans="1:7" ht="33.950000000000003" customHeight="1" x14ac:dyDescent="0.25">
      <c r="A169" s="29">
        <v>45926</v>
      </c>
      <c r="B169" s="30" t="s">
        <v>252</v>
      </c>
      <c r="C169" s="30" t="s">
        <v>58</v>
      </c>
      <c r="D169" s="31">
        <v>18928523252</v>
      </c>
      <c r="E169" s="32" t="s">
        <v>59</v>
      </c>
      <c r="F169" s="32" t="s">
        <v>60</v>
      </c>
      <c r="G169" s="33">
        <v>995.16</v>
      </c>
    </row>
    <row r="170" spans="1:7" ht="33.950000000000003" customHeight="1" x14ac:dyDescent="0.25">
      <c r="A170" s="29">
        <v>45926</v>
      </c>
      <c r="B170" s="30" t="s">
        <v>253</v>
      </c>
      <c r="C170" s="30" t="s">
        <v>254</v>
      </c>
      <c r="D170" s="31">
        <v>51138584691</v>
      </c>
      <c r="E170" s="32" t="s">
        <v>12</v>
      </c>
      <c r="F170" s="32" t="s">
        <v>56</v>
      </c>
      <c r="G170" s="33">
        <v>96.2</v>
      </c>
    </row>
    <row r="171" spans="1:7" ht="33.950000000000003" customHeight="1" x14ac:dyDescent="0.25">
      <c r="A171" s="29">
        <v>45926</v>
      </c>
      <c r="B171" s="30" t="s">
        <v>255</v>
      </c>
      <c r="C171" s="30" t="s">
        <v>256</v>
      </c>
      <c r="D171" s="31">
        <v>65735633110</v>
      </c>
      <c r="E171" s="32" t="s">
        <v>257</v>
      </c>
      <c r="F171" s="32" t="s">
        <v>47</v>
      </c>
      <c r="G171" s="33">
        <v>233.13</v>
      </c>
    </row>
    <row r="172" spans="1:7" ht="33.950000000000003" customHeight="1" x14ac:dyDescent="0.25">
      <c r="A172" s="29">
        <v>45926</v>
      </c>
      <c r="B172" s="30" t="s">
        <v>258</v>
      </c>
      <c r="C172" s="30" t="s">
        <v>168</v>
      </c>
      <c r="D172" s="31"/>
      <c r="E172" s="32" t="s">
        <v>19</v>
      </c>
      <c r="F172" s="32" t="s">
        <v>24</v>
      </c>
      <c r="G172" s="33">
        <v>1233.44</v>
      </c>
    </row>
    <row r="173" spans="1:7" ht="33.950000000000003" customHeight="1" x14ac:dyDescent="0.25">
      <c r="A173" s="29">
        <v>45926</v>
      </c>
      <c r="B173" s="30" t="s">
        <v>259</v>
      </c>
      <c r="C173" s="30" t="s">
        <v>168</v>
      </c>
      <c r="D173" s="31"/>
      <c r="E173" s="32" t="s">
        <v>19</v>
      </c>
      <c r="F173" s="32" t="s">
        <v>24</v>
      </c>
      <c r="G173" s="33">
        <v>1233.44</v>
      </c>
    </row>
    <row r="174" spans="1:7" ht="33.950000000000003" customHeight="1" x14ac:dyDescent="0.25">
      <c r="A174" s="29">
        <v>45926</v>
      </c>
      <c r="B174" s="30" t="s">
        <v>260</v>
      </c>
      <c r="C174" s="30" t="s">
        <v>40</v>
      </c>
      <c r="D174" s="31">
        <v>95257825395</v>
      </c>
      <c r="E174" s="32" t="s">
        <v>19</v>
      </c>
      <c r="F174" s="32" t="s">
        <v>20</v>
      </c>
      <c r="G174" s="33">
        <v>411.3</v>
      </c>
    </row>
    <row r="175" spans="1:7" ht="33.950000000000003" customHeight="1" x14ac:dyDescent="0.25">
      <c r="A175" s="29">
        <v>45926</v>
      </c>
      <c r="B175" s="30" t="s">
        <v>261</v>
      </c>
      <c r="C175" s="30" t="s">
        <v>170</v>
      </c>
      <c r="D175" s="31">
        <v>50056415529</v>
      </c>
      <c r="E175" s="32" t="s">
        <v>171</v>
      </c>
      <c r="F175" s="32" t="s">
        <v>60</v>
      </c>
      <c r="G175" s="33">
        <v>965.13</v>
      </c>
    </row>
    <row r="176" spans="1:7" ht="33.950000000000003" customHeight="1" x14ac:dyDescent="0.25">
      <c r="A176" s="29">
        <v>45926</v>
      </c>
      <c r="B176" s="30" t="s">
        <v>262</v>
      </c>
      <c r="C176" s="30" t="s">
        <v>170</v>
      </c>
      <c r="D176" s="31">
        <v>50056415529</v>
      </c>
      <c r="E176" s="32" t="s">
        <v>171</v>
      </c>
      <c r="F176" s="32" t="s">
        <v>60</v>
      </c>
      <c r="G176" s="33">
        <v>294.5</v>
      </c>
    </row>
    <row r="177" spans="1:7" ht="33.950000000000003" customHeight="1" x14ac:dyDescent="0.25">
      <c r="A177" s="29">
        <v>45926</v>
      </c>
      <c r="B177" s="30" t="s">
        <v>263</v>
      </c>
      <c r="C177" s="30" t="s">
        <v>174</v>
      </c>
      <c r="D177" s="31">
        <v>92615269099</v>
      </c>
      <c r="E177" s="32" t="s">
        <v>19</v>
      </c>
      <c r="F177" s="32" t="s">
        <v>56</v>
      </c>
      <c r="G177" s="33">
        <v>739.83</v>
      </c>
    </row>
    <row r="178" spans="1:7" ht="33.950000000000003" customHeight="1" x14ac:dyDescent="0.25">
      <c r="A178" s="29">
        <v>45926</v>
      </c>
      <c r="B178" s="30" t="s">
        <v>264</v>
      </c>
      <c r="C178" s="30" t="s">
        <v>265</v>
      </c>
      <c r="D178" s="31">
        <v>22248533094</v>
      </c>
      <c r="E178" s="32" t="s">
        <v>266</v>
      </c>
      <c r="F178" s="32" t="s">
        <v>47</v>
      </c>
      <c r="G178" s="33">
        <v>1615.61</v>
      </c>
    </row>
    <row r="179" spans="1:7" ht="33.950000000000003" customHeight="1" x14ac:dyDescent="0.25">
      <c r="A179" s="29">
        <v>45926</v>
      </c>
      <c r="B179" s="30" t="s">
        <v>267</v>
      </c>
      <c r="C179" s="30" t="s">
        <v>268</v>
      </c>
      <c r="D179" s="31">
        <v>72638248091</v>
      </c>
      <c r="E179" s="32" t="s">
        <v>183</v>
      </c>
      <c r="F179" s="32" t="s">
        <v>47</v>
      </c>
      <c r="G179" s="33">
        <v>3312.5</v>
      </c>
    </row>
    <row r="180" spans="1:7" ht="33.950000000000003" customHeight="1" x14ac:dyDescent="0.25">
      <c r="A180" s="29">
        <v>45926</v>
      </c>
      <c r="B180" s="30" t="s">
        <v>269</v>
      </c>
      <c r="C180" s="30" t="s">
        <v>85</v>
      </c>
      <c r="D180" s="31">
        <v>90935624629</v>
      </c>
      <c r="E180" s="32" t="s">
        <v>19</v>
      </c>
      <c r="F180" s="32" t="s">
        <v>24</v>
      </c>
      <c r="G180" s="33">
        <v>246.55</v>
      </c>
    </row>
    <row r="181" spans="1:7" ht="33.950000000000003" customHeight="1" x14ac:dyDescent="0.25">
      <c r="A181" s="29">
        <v>45926</v>
      </c>
      <c r="B181" s="30" t="s">
        <v>270</v>
      </c>
      <c r="C181" s="30" t="s">
        <v>62</v>
      </c>
      <c r="D181" s="31">
        <v>90373162012</v>
      </c>
      <c r="E181" s="32" t="s">
        <v>19</v>
      </c>
      <c r="F181" s="32" t="s">
        <v>60</v>
      </c>
      <c r="G181" s="33">
        <v>14.75</v>
      </c>
    </row>
    <row r="182" spans="1:7" ht="33.950000000000003" customHeight="1" x14ac:dyDescent="0.25">
      <c r="A182" s="29">
        <v>45926</v>
      </c>
      <c r="B182" s="30" t="s">
        <v>271</v>
      </c>
      <c r="C182" s="30" t="s">
        <v>62</v>
      </c>
      <c r="D182" s="31">
        <v>90373162012</v>
      </c>
      <c r="E182" s="32" t="s">
        <v>19</v>
      </c>
      <c r="F182" s="32" t="s">
        <v>60</v>
      </c>
      <c r="G182" s="33">
        <v>632.97</v>
      </c>
    </row>
    <row r="183" spans="1:7" ht="33.950000000000003" customHeight="1" x14ac:dyDescent="0.25">
      <c r="A183" s="29">
        <v>45926</v>
      </c>
      <c r="B183" s="30" t="s">
        <v>272</v>
      </c>
      <c r="C183" s="30" t="s">
        <v>62</v>
      </c>
      <c r="D183" s="31">
        <v>90373162012</v>
      </c>
      <c r="E183" s="32" t="s">
        <v>19</v>
      </c>
      <c r="F183" s="32" t="s">
        <v>60</v>
      </c>
      <c r="G183" s="33">
        <v>26.69</v>
      </c>
    </row>
    <row r="184" spans="1:7" ht="33.950000000000003" customHeight="1" x14ac:dyDescent="0.25">
      <c r="A184" s="29">
        <v>45926</v>
      </c>
      <c r="B184" s="30" t="s">
        <v>273</v>
      </c>
      <c r="C184" s="30" t="s">
        <v>62</v>
      </c>
      <c r="D184" s="31">
        <v>90373162012</v>
      </c>
      <c r="E184" s="32" t="s">
        <v>19</v>
      </c>
      <c r="F184" s="32" t="s">
        <v>60</v>
      </c>
      <c r="G184" s="33">
        <v>1094.03</v>
      </c>
    </row>
    <row r="185" spans="1:7" ht="33.950000000000003" customHeight="1" x14ac:dyDescent="0.25">
      <c r="A185" s="29">
        <v>45926</v>
      </c>
      <c r="B185" s="30" t="s">
        <v>274</v>
      </c>
      <c r="C185" s="30" t="s">
        <v>65</v>
      </c>
      <c r="D185" s="31">
        <v>44138062462</v>
      </c>
      <c r="E185" s="32" t="s">
        <v>66</v>
      </c>
      <c r="F185" s="32" t="s">
        <v>60</v>
      </c>
      <c r="G185" s="33">
        <v>833.15</v>
      </c>
    </row>
    <row r="186" spans="1:7" ht="33.950000000000003" customHeight="1" x14ac:dyDescent="0.25">
      <c r="A186" s="29">
        <v>45926</v>
      </c>
      <c r="B186" s="30" t="s">
        <v>275</v>
      </c>
      <c r="C186" s="30" t="s">
        <v>43</v>
      </c>
      <c r="D186" s="31">
        <v>29524210204</v>
      </c>
      <c r="E186" s="32" t="s">
        <v>23</v>
      </c>
      <c r="F186" s="32" t="s">
        <v>44</v>
      </c>
      <c r="G186" s="33">
        <v>195.48</v>
      </c>
    </row>
    <row r="187" spans="1:7" ht="33.950000000000003" customHeight="1" x14ac:dyDescent="0.25">
      <c r="A187" s="29">
        <v>45926</v>
      </c>
      <c r="B187" s="30" t="s">
        <v>276</v>
      </c>
      <c r="C187" s="30" t="s">
        <v>43</v>
      </c>
      <c r="D187" s="31">
        <v>29524210204</v>
      </c>
      <c r="E187" s="32" t="s">
        <v>23</v>
      </c>
      <c r="F187" s="32" t="s">
        <v>44</v>
      </c>
      <c r="G187" s="33">
        <v>739.45</v>
      </c>
    </row>
    <row r="188" spans="1:7" ht="33.950000000000003" customHeight="1" x14ac:dyDescent="0.25">
      <c r="A188" s="29">
        <v>45926</v>
      </c>
      <c r="B188" s="30" t="s">
        <v>277</v>
      </c>
      <c r="C188" s="30" t="s">
        <v>43</v>
      </c>
      <c r="D188" s="31">
        <v>29524210204</v>
      </c>
      <c r="E188" s="32" t="s">
        <v>23</v>
      </c>
      <c r="F188" s="32" t="s">
        <v>44</v>
      </c>
      <c r="G188" s="33">
        <v>53.25</v>
      </c>
    </row>
    <row r="189" spans="1:7" ht="33.950000000000003" customHeight="1" x14ac:dyDescent="0.25">
      <c r="A189" s="29">
        <v>45926</v>
      </c>
      <c r="B189" s="30" t="s">
        <v>278</v>
      </c>
      <c r="C189" s="30" t="s">
        <v>279</v>
      </c>
      <c r="D189" s="31">
        <v>92679704563</v>
      </c>
      <c r="E189" s="32" t="s">
        <v>257</v>
      </c>
      <c r="F189" s="32" t="s">
        <v>60</v>
      </c>
      <c r="G189" s="33">
        <v>34.020000000000003</v>
      </c>
    </row>
    <row r="190" spans="1:7" ht="33.950000000000003" customHeight="1" x14ac:dyDescent="0.25">
      <c r="A190" s="29">
        <v>45926</v>
      </c>
      <c r="B190" s="30" t="s">
        <v>280</v>
      </c>
      <c r="C190" s="30" t="s">
        <v>87</v>
      </c>
      <c r="D190" s="31">
        <v>30765863795</v>
      </c>
      <c r="E190" s="32" t="s">
        <v>19</v>
      </c>
      <c r="F190" s="32" t="s">
        <v>88</v>
      </c>
      <c r="G190" s="33">
        <v>21.9</v>
      </c>
    </row>
    <row r="191" spans="1:7" ht="33.950000000000003" customHeight="1" x14ac:dyDescent="0.25">
      <c r="A191" s="29">
        <v>45926</v>
      </c>
      <c r="B191" s="30" t="s">
        <v>281</v>
      </c>
      <c r="C191" s="30" t="s">
        <v>87</v>
      </c>
      <c r="D191" s="31">
        <v>30765863795</v>
      </c>
      <c r="E191" s="32" t="s">
        <v>19</v>
      </c>
      <c r="F191" s="32" t="s">
        <v>88</v>
      </c>
      <c r="G191" s="33">
        <v>65.7</v>
      </c>
    </row>
    <row r="192" spans="1:7" ht="33.950000000000003" customHeight="1" x14ac:dyDescent="0.25">
      <c r="A192" s="29">
        <v>45926</v>
      </c>
      <c r="B192" s="30" t="s">
        <v>282</v>
      </c>
      <c r="C192" s="30" t="s">
        <v>87</v>
      </c>
      <c r="D192" s="31">
        <v>30765863795</v>
      </c>
      <c r="E192" s="32" t="s">
        <v>19</v>
      </c>
      <c r="F192" s="32" t="s">
        <v>88</v>
      </c>
      <c r="G192" s="33">
        <v>43.8</v>
      </c>
    </row>
    <row r="193" spans="1:7" ht="33.950000000000003" customHeight="1" x14ac:dyDescent="0.25">
      <c r="A193" s="29">
        <v>45926</v>
      </c>
      <c r="B193" s="30" t="s">
        <v>283</v>
      </c>
      <c r="C193" s="30" t="s">
        <v>87</v>
      </c>
      <c r="D193" s="31">
        <v>30765863795</v>
      </c>
      <c r="E193" s="32" t="s">
        <v>19</v>
      </c>
      <c r="F193" s="32" t="s">
        <v>88</v>
      </c>
      <c r="G193" s="33">
        <v>21.9</v>
      </c>
    </row>
    <row r="194" spans="1:7" ht="33.950000000000003" customHeight="1" x14ac:dyDescent="0.25">
      <c r="A194" s="29">
        <v>45926</v>
      </c>
      <c r="B194" s="30" t="s">
        <v>284</v>
      </c>
      <c r="C194" s="30" t="s">
        <v>87</v>
      </c>
      <c r="D194" s="31">
        <v>30765863795</v>
      </c>
      <c r="E194" s="32" t="s">
        <v>19</v>
      </c>
      <c r="F194" s="32" t="s">
        <v>88</v>
      </c>
      <c r="G194" s="33">
        <v>43.8</v>
      </c>
    </row>
    <row r="195" spans="1:7" ht="33.950000000000003" customHeight="1" x14ac:dyDescent="0.25">
      <c r="A195" s="29">
        <v>45926</v>
      </c>
      <c r="B195" s="30" t="s">
        <v>285</v>
      </c>
      <c r="C195" s="30" t="s">
        <v>87</v>
      </c>
      <c r="D195" s="31">
        <v>30765863795</v>
      </c>
      <c r="E195" s="32" t="s">
        <v>19</v>
      </c>
      <c r="F195" s="32" t="s">
        <v>88</v>
      </c>
      <c r="G195" s="33">
        <v>21.9</v>
      </c>
    </row>
    <row r="196" spans="1:7" ht="33.950000000000003" customHeight="1" x14ac:dyDescent="0.25">
      <c r="A196" s="29">
        <v>45926</v>
      </c>
      <c r="B196" s="30" t="s">
        <v>286</v>
      </c>
      <c r="C196" s="30" t="s">
        <v>87</v>
      </c>
      <c r="D196" s="31">
        <v>30765863795</v>
      </c>
      <c r="E196" s="32" t="s">
        <v>19</v>
      </c>
      <c r="F196" s="32" t="s">
        <v>88</v>
      </c>
      <c r="G196" s="33">
        <v>21.9</v>
      </c>
    </row>
    <row r="197" spans="1:7" ht="33.950000000000003" customHeight="1" x14ac:dyDescent="0.25">
      <c r="A197" s="29">
        <v>45926</v>
      </c>
      <c r="B197" s="30" t="s">
        <v>287</v>
      </c>
      <c r="C197" s="30" t="s">
        <v>87</v>
      </c>
      <c r="D197" s="31">
        <v>30765863795</v>
      </c>
      <c r="E197" s="32" t="s">
        <v>19</v>
      </c>
      <c r="F197" s="32" t="s">
        <v>88</v>
      </c>
      <c r="G197" s="33">
        <v>21.9</v>
      </c>
    </row>
    <row r="198" spans="1:7" ht="33.950000000000003" customHeight="1" x14ac:dyDescent="0.25">
      <c r="A198" s="29">
        <v>45926</v>
      </c>
      <c r="B198" s="30" t="s">
        <v>288</v>
      </c>
      <c r="C198" s="30" t="s">
        <v>87</v>
      </c>
      <c r="D198" s="31">
        <v>30765863795</v>
      </c>
      <c r="E198" s="32" t="s">
        <v>19</v>
      </c>
      <c r="F198" s="32" t="s">
        <v>88</v>
      </c>
      <c r="G198" s="33">
        <v>43.8</v>
      </c>
    </row>
    <row r="199" spans="1:7" ht="33.950000000000003" customHeight="1" x14ac:dyDescent="0.25">
      <c r="A199" s="29">
        <v>45926</v>
      </c>
      <c r="B199" s="30" t="s">
        <v>289</v>
      </c>
      <c r="C199" s="30" t="s">
        <v>87</v>
      </c>
      <c r="D199" s="31">
        <v>30765863795</v>
      </c>
      <c r="E199" s="32" t="s">
        <v>19</v>
      </c>
      <c r="F199" s="32" t="s">
        <v>88</v>
      </c>
      <c r="G199" s="33">
        <v>21.9</v>
      </c>
    </row>
    <row r="200" spans="1:7" ht="33.950000000000003" customHeight="1" x14ac:dyDescent="0.25">
      <c r="A200" s="29">
        <v>45926</v>
      </c>
      <c r="B200" s="30" t="s">
        <v>290</v>
      </c>
      <c r="C200" s="30" t="s">
        <v>91</v>
      </c>
      <c r="D200" s="31">
        <v>57976587442</v>
      </c>
      <c r="E200" s="32" t="s">
        <v>19</v>
      </c>
      <c r="F200" s="32" t="s">
        <v>60</v>
      </c>
      <c r="G200" s="33">
        <v>281.89999999999998</v>
      </c>
    </row>
    <row r="201" spans="1:7" ht="33.950000000000003" customHeight="1" x14ac:dyDescent="0.25">
      <c r="A201" s="29">
        <v>45926</v>
      </c>
      <c r="B201" s="30" t="s">
        <v>291</v>
      </c>
      <c r="C201" s="30" t="s">
        <v>91</v>
      </c>
      <c r="D201" s="31">
        <v>57976587442</v>
      </c>
      <c r="E201" s="32" t="s">
        <v>19</v>
      </c>
      <c r="F201" s="32" t="s">
        <v>60</v>
      </c>
      <c r="G201" s="33">
        <v>96.61</v>
      </c>
    </row>
    <row r="202" spans="1:7" ht="33.950000000000003" customHeight="1" x14ac:dyDescent="0.25">
      <c r="A202" s="29">
        <v>45926</v>
      </c>
      <c r="B202" s="30" t="s">
        <v>292</v>
      </c>
      <c r="C202" s="30" t="s">
        <v>91</v>
      </c>
      <c r="D202" s="31">
        <v>57976587442</v>
      </c>
      <c r="E202" s="32" t="s">
        <v>19</v>
      </c>
      <c r="F202" s="32" t="s">
        <v>60</v>
      </c>
      <c r="G202" s="33">
        <v>29.87</v>
      </c>
    </row>
    <row r="203" spans="1:7" ht="33.950000000000003" customHeight="1" x14ac:dyDescent="0.25">
      <c r="A203" s="29">
        <v>45926</v>
      </c>
      <c r="B203" s="30" t="s">
        <v>293</v>
      </c>
      <c r="C203" s="30" t="s">
        <v>91</v>
      </c>
      <c r="D203" s="31">
        <v>57976587442</v>
      </c>
      <c r="E203" s="32" t="s">
        <v>19</v>
      </c>
      <c r="F203" s="32" t="s">
        <v>60</v>
      </c>
      <c r="G203" s="33">
        <v>189.95</v>
      </c>
    </row>
    <row r="204" spans="1:7" ht="33.950000000000003" customHeight="1" x14ac:dyDescent="0.25">
      <c r="A204" s="29">
        <v>45926</v>
      </c>
      <c r="B204" s="30" t="s">
        <v>294</v>
      </c>
      <c r="C204" s="30" t="s">
        <v>91</v>
      </c>
      <c r="D204" s="31">
        <v>57976587442</v>
      </c>
      <c r="E204" s="32" t="s">
        <v>19</v>
      </c>
      <c r="F204" s="32" t="s">
        <v>60</v>
      </c>
      <c r="G204" s="33">
        <v>233.47</v>
      </c>
    </row>
    <row r="205" spans="1:7" ht="33.950000000000003" customHeight="1" x14ac:dyDescent="0.25">
      <c r="A205" s="29">
        <v>45926</v>
      </c>
      <c r="B205" s="30" t="s">
        <v>295</v>
      </c>
      <c r="C205" s="30" t="s">
        <v>91</v>
      </c>
      <c r="D205" s="31">
        <v>57976587442</v>
      </c>
      <c r="E205" s="32" t="s">
        <v>19</v>
      </c>
      <c r="F205" s="32" t="s">
        <v>60</v>
      </c>
      <c r="G205" s="33">
        <v>119.95</v>
      </c>
    </row>
    <row r="206" spans="1:7" ht="33.950000000000003" customHeight="1" x14ac:dyDescent="0.25">
      <c r="A206" s="29">
        <v>45926</v>
      </c>
      <c r="B206" s="30" t="s">
        <v>296</v>
      </c>
      <c r="C206" s="30" t="s">
        <v>91</v>
      </c>
      <c r="D206" s="31">
        <v>57976587442</v>
      </c>
      <c r="E206" s="32" t="s">
        <v>19</v>
      </c>
      <c r="F206" s="32" t="s">
        <v>60</v>
      </c>
      <c r="G206" s="33">
        <v>226.22</v>
      </c>
    </row>
    <row r="207" spans="1:7" ht="33.950000000000003" customHeight="1" x14ac:dyDescent="0.25">
      <c r="A207" s="29">
        <v>45926</v>
      </c>
      <c r="B207" s="30" t="s">
        <v>297</v>
      </c>
      <c r="C207" s="30" t="s">
        <v>91</v>
      </c>
      <c r="D207" s="31">
        <v>57976587442</v>
      </c>
      <c r="E207" s="32" t="s">
        <v>19</v>
      </c>
      <c r="F207" s="32" t="s">
        <v>60</v>
      </c>
      <c r="G207" s="33">
        <v>79.489999999999995</v>
      </c>
    </row>
    <row r="208" spans="1:7" ht="33.950000000000003" customHeight="1" x14ac:dyDescent="0.25">
      <c r="A208" s="29">
        <v>45926</v>
      </c>
      <c r="B208" s="30" t="s">
        <v>298</v>
      </c>
      <c r="C208" s="30" t="s">
        <v>91</v>
      </c>
      <c r="D208" s="31">
        <v>57976587442</v>
      </c>
      <c r="E208" s="32" t="s">
        <v>19</v>
      </c>
      <c r="F208" s="32" t="s">
        <v>60</v>
      </c>
      <c r="G208" s="33">
        <v>302.93</v>
      </c>
    </row>
    <row r="209" spans="1:7" ht="33.950000000000003" customHeight="1" x14ac:dyDescent="0.25">
      <c r="A209" s="29">
        <v>45926</v>
      </c>
      <c r="B209" s="30" t="s">
        <v>299</v>
      </c>
      <c r="C209" s="30" t="s">
        <v>91</v>
      </c>
      <c r="D209" s="31">
        <v>57976587442</v>
      </c>
      <c r="E209" s="32" t="s">
        <v>19</v>
      </c>
      <c r="F209" s="32" t="s">
        <v>60</v>
      </c>
      <c r="G209" s="33">
        <v>160.56</v>
      </c>
    </row>
    <row r="210" spans="1:7" ht="33.950000000000003" customHeight="1" x14ac:dyDescent="0.25">
      <c r="A210" s="29"/>
      <c r="B210" s="30"/>
      <c r="C210" s="30"/>
      <c r="D210" s="31"/>
      <c r="E210" s="32"/>
      <c r="F210" s="32" t="s">
        <v>300</v>
      </c>
      <c r="G210" s="33">
        <f ca="1">SUBTOTAL(109,G:G)</f>
        <v>438137.81999999977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10">
    <cfRule type="expression" dxfId="2" priority="30">
      <formula>MOD(ROW(),2)=0</formula>
    </cfRule>
  </conditionalFormatting>
  <conditionalFormatting sqref="G7:G21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2025-10-08T06:43:58Z</dcterms:modified>
  <cp:version>1.0</cp:version>
</cp:coreProperties>
</file>